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90" activeTab="1"/>
  </bookViews>
  <sheets>
    <sheet name="Terca (Финляндия)" sheetId="1" r:id="rId1"/>
    <sheet name="Terca (Эстония)" sheetId="2" r:id="rId2"/>
  </sheets>
  <externalReferences>
    <externalReference r:id="rId5"/>
  </externalReferences>
  <definedNames>
    <definedName name="date">'Terca (Финляндия)'!$D$9</definedName>
    <definedName name="endPrice">'Terca (Финляндия)'!$T$109</definedName>
    <definedName name="Ассортимент" localSheetId="1">'[1]Terca (Финляндия)'!$C$101:$P$106</definedName>
    <definedName name="Ассортимент">'Terca (Финляндия)'!$C$101:$P$106</definedName>
    <definedName name="Ассортимент_Эстон">'Terca (Эстония)'!$C$92:$Q$97</definedName>
    <definedName name="Дата">'[1]Настройки'!$C$2</definedName>
    <definedName name="ДатаФинляндия">'[1]Настройки'!$C$3</definedName>
    <definedName name="ДатаЭстония">'[1]Настройки'!$C$4</definedName>
    <definedName name="_xlnm.Print_Titles" localSheetId="0">'Terca (Финляндия)'!$3:$13</definedName>
    <definedName name="_xlnm.Print_Titles" localSheetId="1">'Terca (Эстония)'!$3:$13</definedName>
    <definedName name="Кирпич_23100102_TERCA_Fin_МРТ85_285х85х85_мм_каре_красный">'[1]Настройки'!$C$73</definedName>
    <definedName name="Кирпич_23100109_TERCA_Fin_МРТ85_285х85х85_мм_античноколотый_красный">'[1]Настройки'!$C$74</definedName>
    <definedName name="Кирпич_23100111_TERCA_Fin_МРТ60_285х85х60_мм_шероховатый_красный">'[1]Настройки'!$C$70</definedName>
    <definedName name="Кирпич_23100112_TERCA_Fin_МРТ60_285х85х60_мм_каре_PUNAINEN_KARHEA">'[1]Настройки'!$C$69</definedName>
    <definedName name="Кирпич_23100120_TERCA_Fin_НРТ_270х130х75_мм_гладкий_красный">'[1]Настройки'!$C$65</definedName>
    <definedName name="Кирпич_23100571_TERCA_Fin_ФАТ6585_250х85х65_мм_шероховатый_FERRO">'[1]Настройки'!$C$43</definedName>
    <definedName name="Кирпич_23100901_TERCA_Fin_МРТ85_285х85х85_мм_шероховатый_HEHKU">'[1]Настройки'!$C$84</definedName>
    <definedName name="Кирпич_23100902_TERCA_Fin_МРТ85_285х85х85_мм_каре_HEHKU">'[1]Настройки'!$C$87</definedName>
    <definedName name="Кирпич_23100911_TERCA_Fin_МРТ60_285х85х60_мм_шероховатый_HEHKU">'[1]Настройки'!$C$83</definedName>
    <definedName name="Кирпич_23102109_TERCA_Fin_МРТ85_285х85х85_мм_античноколотый_TUOHI">'[1]Настройки'!$C$96</definedName>
    <definedName name="Кирпич_23102200_TERCA_Fin_МРТ85_285х85х85_мм_гладкий_HILLA">'[1]Настройки'!$C$108</definedName>
    <definedName name="Кирпич_23102202_TERCA_Fin_МРТ85_285х85х85_мм_каре_HILLA">'[1]Настройки'!$C$109</definedName>
    <definedName name="Кирпич_23102272_TERCA_Fin_ФАТ6585_250х85х65_мм_каре_HILLA">'[1]Настройки'!$C$60</definedName>
    <definedName name="Кирпич_23102300_TERCA_Fin_МРТ85_285х85х85_мм_гладкий_TUNTURI">'[1]Настройки'!$C$110</definedName>
    <definedName name="Кирпич_23102373_TERCA_Fin_ФАТ6585_250х85х65_мм_RIFF_TUNTURI">'[1]Настройки'!$C$61</definedName>
    <definedName name="Кирпич_23110119_TERCA_Fin_МРТ60_285х85х60_мм_колотый_красный">'[1]Настройки'!$C$71</definedName>
    <definedName name="Кирпич_23110300_TERCA_Fin_МРТ85_285х85х85_мм_гладкий_NAAVA">'[1]Настройки'!$C$75</definedName>
    <definedName name="Кирпич_23110301_TERCA_Fin_МРТ85_285х85х85_мм_шероховатый_NAAVA">'[1]Настройки'!$C$78</definedName>
    <definedName name="Кирпич_23110341_TERCA_Fin_ВАТ65_250х120х65_мм_шероховатый_NAAVA">'[1]Настройки'!$C$62</definedName>
    <definedName name="Кирпич_23110371_TERCA_Fin_ФАТ6585_250х85х65_мм_шероховатый_NAAVA">'[1]Настройки'!$C$63</definedName>
    <definedName name="Кирпич_23110373_TERCA_Fin_ФАТ6585_250х85х65_мм_RIFF_NAAVA">'[1]Настройки'!$C$64</definedName>
    <definedName name="Кирпич_23111000_TERCA_Fin_МРТ85_285х85х85_мм_гладкий_KAAKAONRUSKEA">'[1]Настройки'!$C$112</definedName>
    <definedName name="Кирпич_23111072_TERCA_Fin_ФАТ65_85_250х85х65_мм_рустик_KAAKAONRUSKEA">'[1]Настройки'!$C$111</definedName>
    <definedName name="Кирпич_23112100_TERCA_Fin_МРТ85_285х85х85_мм_гладкий_TUOHI">'[1]Настройки'!$C$91</definedName>
    <definedName name="Кирпич_23112102_TERCA_Fin_МРТ85_285х85х85_мм_каре_TUOHI">'[1]Настройки'!$C$94</definedName>
    <definedName name="Кирпич_23112110_TERCA_Fin_МРТ60_285х85х60_мм_гладкий_TUOHI">'[1]Настройки'!$C$89</definedName>
    <definedName name="Кирпич_23112120_TERCA_Fin_НРТ_270х130х75_мм_гладкий_TUOHI">'[1]Настройки'!$C$88</definedName>
    <definedName name="Кирпич_23113100_TERCA_Fin_МРТ85_285х85х85_мм_гладкий_KUURA">'[1]Настройки'!$C$100</definedName>
    <definedName name="Кирпич_23113102_TERCA_Fin_МРТ85_285х85х85_мм_каре_KUURA">'[1]Настройки'!$C$103</definedName>
    <definedName name="Кирпич_23113122_TERCA_Fin_НРТ_270х130х75_мм_каре_KUURA">'[1]Настройки'!$C$98</definedName>
    <definedName name="Кирпич_23113138_TERCA_Fin_ВАТ65_250х120х65_мм_RIFF_KUURA">'[1]Настройки'!$C$51</definedName>
    <definedName name="Кирпич_23113140_TERCA_Fin_ВАТ65_250х120х65_мм_гладкий_KUURA">'[1]Настройки'!$C$47</definedName>
    <definedName name="Кирпич_23113141_TERCA_Fin_ВАТ65_250х120х65_мм_шероховатый_KUURA">'[1]Настройки'!$C$113</definedName>
    <definedName name="Кирпич_23113170_TERCA_Fin_ФАТ6585_250х85х65_мм_гладкий_KUURA">'[1]Настройки'!$C$52</definedName>
    <definedName name="Кирпич_23113171_TERCA_Fin_ФАТ6585_250х85х65_мм_шероховатый_KUURA">'[1]Настройки'!$C$54</definedName>
    <definedName name="Кирпич_23113172_TERCA_Fin_ФАТ6585_250х85х65_мм_каре_KUURA">'[1]Настройки'!$C$58</definedName>
    <definedName name="Кирпич_23113179_TERCA_Fin_ФАТ6585_250х85х65_мм_RIFF_KUURA">'[1]Настройки'!$C$57</definedName>
    <definedName name="Кирпич_23113200_TERCA_Fin_МРТ85_285х85х85_мм_гладкий_PELLAVA">'[1]Настройки'!$C$107</definedName>
    <definedName name="Кирпич_23113222_TERCA_Fin_НРТ_270х130х75_мм_каре_PELLAVA">'[1]Настройки'!$C$105</definedName>
    <definedName name="Кирпич_23115172_TERCA_Fin_ФАТ6585_250х85х65_мм_каре_AAMURUSKO">'[1]Настройки'!$C$45</definedName>
    <definedName name="Кирпич_23115202_TERCA_Fin_МРТ85_285х85х85_мм_каре_ILTARUSKO">'[1]Настройки'!$C$81</definedName>
    <definedName name="Кирпич_23115272_TERCA_Fin_ФАТ6585_250х85х65_мм_каре_ILTARUSKO">'[1]Настройки'!$C$46</definedName>
    <definedName name="Кирпич_25102000_TERCA_Est_ВАТ65_250х120х65_мм_гладкий_RED_красный">'[1]Настройки'!$C$146</definedName>
    <definedName name="Кирпич_25102020_TERCA_Est_ФАТ6585_250х85х65_мм_гладкий_RED_красный">'[1]Настройки'!$C$155</definedName>
    <definedName name="Кирпич_25102100_TERCA_Est_ВАТ65_250х120х65_мм_шероховатый_RED_красный">'[1]Настройки'!$C$151</definedName>
    <definedName name="Кирпич_25102120_TERCA_Est_ФАТ6585_250х85х65_мм_шероховатый_RED_красный">'[1]Настройки'!$C$157</definedName>
    <definedName name="Кирпич_25102150_TERCA_Est_ВАТ65_250х120х65_мм_RIFF_RED_красный">'[1]Настройки'!$C$154</definedName>
    <definedName name="Кирпич_25102160_TERCA_Est_ФАТ6585_250х85х65_мм_RIFF_RED_красный">'[1]Настройки'!$C$159</definedName>
    <definedName name="Кирпич_25102170_TERCA_Est_ФАТ6585_250х85х65_мм_с_песчаной_посыпкой_RED_красный">'[1]Настройки'!$C$161</definedName>
    <definedName name="Кирпич_25102520_TERCA_Est_ФАТ6585_250х85х65_мм_гладкий_редуцированный_RED_FLAME_красный">'[1]Настройки'!$C$162</definedName>
    <definedName name="Кирпич_25102525_TERCA_Est_ФАТ65_85_250х85х65_мм_kosmos_RED_FLAME_красный">'[1]Настройки'!$C$235</definedName>
    <definedName name="Кирпич_25102540_TERCA_Est_ФАТ6585_250х85х65_мм_шероховатый_редуцированный_RED_FLAME_красный">'[1]Настройки'!$C$164</definedName>
    <definedName name="Кирпич_25102570_TERCA_Est_ФАТ6585_250х85х65_мм_с_песчаной_посыпкой_редуцированный_RED_FLAME_красный">'[1]Настройки'!$C$166</definedName>
    <definedName name="Кирпич_25102700_TERCA_Est_ВАТ65_250х120х65_мм_гладкий_TERRA_коричневый">'[1]Настройки'!$C$168</definedName>
    <definedName name="Кирпич_25102720_TERCA_Est_ФАТ6585_250х85х65_мм_гладкий_TERRA_коричневый">'[1]Настройки'!$C$177</definedName>
    <definedName name="Кирпич_25102730_TERCA_Est_ВАТ65_250х120х65_мм_шероховатый_TERRA_коричневый">'[1]Настройки'!$C$171</definedName>
    <definedName name="Кирпич_25102750_TERCA_Est_ФАТ6585_250х85х65_мм_шероховатый_TERRA_коричневый_заказ">'[1]Настройки'!$C$179</definedName>
    <definedName name="Кирпич_25102750_TERCA_Est_ФАТ6585_250х85х65_мм_шероховатый_TERRA_коричневый_склад">'[1]Настройки'!$C$141</definedName>
    <definedName name="Кирпич_25102760_TERCA_Est_ВАТ65_250х120х65_мм_RIFF_TERRA_коричневый">'[1]Настройки'!$C$175</definedName>
    <definedName name="Кирпич_25102770_TERCA_Est_ФАТ6585_250х85х65_мм_RIFF_TERRA_коричневый_заказ">'[1]Настройки'!$C$181</definedName>
    <definedName name="Кирпич_25102770_TERCA_Est_ФАТ6585_250х85х65_мм_RIFF_TERRA_коричневый_склад">'[1]Настройки'!$C$142</definedName>
    <definedName name="Кирпич_25103000_TERCA_Est_ФАТ6585_250х85х65_мм_гладкий_SAFARI_желтый">'[1]Настройки'!$C$199</definedName>
    <definedName name="Кирпич_25103010_TERCA_Est_ВАТ65_250х120х65_мм_гладкий_SAFARI_желтый">'[1]Настройки'!$C$196</definedName>
    <definedName name="Кирпич_25103110_TERCA_Est_ФАТ6585_250х85х65_мм_шероховатый_SAFARI_желтый_заказ">'[1]Настройки'!$C$202</definedName>
    <definedName name="Кирпич_25103110_TERCA_Est_ФАТ6585_250х85х65_мм_шероховатый_SAFARI_желтый_склад">'[1]Настройки'!$C$144</definedName>
    <definedName name="Кирпич_25103120_TERCA_Est_ВАТ65_250х120х65_мм_шероховатый_SAFARI_желтый">'[1]Настройки'!$C$197</definedName>
    <definedName name="Кирпич_25103140_TERCA_Est_ФАТ6585_250х85х65_мм_RIFF_SAFARI_желтый_заказ">'[1]Настройки'!$C$204</definedName>
    <definedName name="Кирпич_25103140_TERCA_Est_ФАТ6585_250х85х65_мм_RIFF_SAFARI_желтый_склад">'[1]Настройки'!$C$145</definedName>
    <definedName name="Кирпич_25103160_TERCA_Est_ВАТ65_250х120х65_мм_RIFF_SAFARI_желтый">'[1]Настройки'!$C$198</definedName>
    <definedName name="Кирпич_25103200_TERCA_Est_ФАТ6585_250х85х65_мм_гладкий_ROSSO_желторозовый">'[1]Настройки'!$C$193</definedName>
    <definedName name="Кирпич_25103210_TERCA_Est_ФАТ6585_250х85х65_мм_шероховатый_ROSSO_желторозовый_заказ">'[1]Настройки'!$C$194</definedName>
    <definedName name="Кирпич_25103220_TERCA_Est_ВАТ65_250х120х65_мм_гладкий_ROSSO_желторозовый">'[1]Настройки'!$C$190</definedName>
    <definedName name="Кирпич_25103230_TERCA_Est_ВАТ65_250х120х65_мм_шероховатый_ROSSO_желторозовый">'[1]Настройки'!$C$191</definedName>
    <definedName name="Кирпич_25103235_TERCA_Est_ВАТ65_250х120х65_мм_RIFF_ROSSO_желторозовый">'[1]Настройки'!$C$192</definedName>
    <definedName name="Кирпич_25103240_TERCA_Est_ФАТ6585_250х85х65_мм_RIFF_ROSSO_желторозовый_заказ">'[1]Настройки'!$C$195</definedName>
    <definedName name="Кирпич_25103400_TERCA_Est_ФАТ6585_250х85х65_мм_гладкий_KUURA_кремовобелый">'[1]Настройки'!$C$187</definedName>
    <definedName name="Кирпич_25103410_TERCA_Est_ФАТ6585_250х85х65_мм_шероховатый_KUURA_кремовобелый">'[1]Настройки'!$C$188</definedName>
    <definedName name="Кирпич_25103440_TERCA_Est_ФАТ6585_250х85х65_мм_RIFF_KUURA_кремовобелый">'[1]Настройки'!$C$189</definedName>
    <definedName name="Кирпич_25103440_TERCA_Est_ФАТ6585_250х85х65_мм_RIFF_KUURA_кремовобелый_склад">'[1]Настройки'!$C$143</definedName>
    <definedName name="Кирпич_25103500_TERCA_Est_ФАТ65_85_250х85х65_мм_гладкий_TITAN">'[1]Настройки'!$C$236</definedName>
    <definedName name="Кирпич_25103540_TERCA_Est_ФАТ65_85_250х85х65_мм_RIFF_TITAN">'[1]Настройки'!$C$237</definedName>
    <definedName name="Кирпич_25103710_TERCA_Est_ФАТ6585_250х85х65_мм_гладкий_редуцированный_TERRA_FLAME_коричневый">'[1]Настройки'!$C$183</definedName>
    <definedName name="Кирпич_25103711_TERCA_Est_ФАТ6585_250х85х65_мм_шероховатый_редуцированный_TERRA_FLAME_коричневый">'[1]Настройки'!$C$184</definedName>
    <definedName name="Кирпич_25103713_TERCA_Est_ФАТ6585_250х85х65_мм_с_песчаной_посыпкой_редуцированный_TERRA_FLAME_коричневый">'[1]Настройки'!$C$185</definedName>
    <definedName name="Кирпич_25103720_TERCA_Est_ФАТ6585_250х85х65_мм_гладкий_NERO_черный">'[1]Настройки'!$C$186</definedName>
    <definedName name="Кирпич_Holkka_23100125_TERCA_Fin_НРТ_270х130х75_мм_гладкий_красный">'[1]Настройки'!$C$67</definedName>
    <definedName name="Кирпич_Holkka_23100156_TERCA_Fin_РТ_285х135х85_мм_гладкий_красный">'[1]Настройки'!$C$68</definedName>
    <definedName name="Кирпич_Holkka_23100926_TERCA_Fin_НРТ_270х130х75_мм_гладкий_HEHKU">'[1]Настройки'!$C$82</definedName>
    <definedName name="Кирпич_Holkka_23103226_TERCA_Fin_НРТ_270х130х75_мм_каре_PELLAVA">'[1]Настройки'!$C$106</definedName>
    <definedName name="Кирпич_круглый_23100108_TERCA_Fin_МРТ85_285х85х85_мм_шероховатый_красный">'[1]Настройки'!$C$72</definedName>
    <definedName name="Кирпич_круглый_23100577_TERCA_Fin_ФАТ6585_250х85х65_мм_шероховатый_FERRO">'[1]Настройки'!$C$44</definedName>
    <definedName name="Кирпич_круглый_23100908_TERCA_Fin_МРТ85_R_285х85х85_мм_шероховатый_HEHKU">'[1]Настройки'!$C$85</definedName>
    <definedName name="Кирпич_круглый_23110308_TERCA_Fin_МРТ85_R_285х85х85_мм_гладкий_NAAVA">'[1]Настройки'!$C$76</definedName>
    <definedName name="Кирпич_круглый_23110309_TERCA_Fin_МРТ85_R_285х85х85_мм_шероховатый_NAAVA">'[1]Настройки'!$C$79</definedName>
    <definedName name="Кирпич_круглый_23112107_TERCA_Fin_МРТ85_285х85х85_мм_гладкий_TUOHI">'[1]Настройки'!$C$92</definedName>
    <definedName name="Кирпич_круглый_23112117_TERCA_Fin_МРТ60_285х85х60_мм_гладкий_TUOHI">'[1]Настройки'!$C$90</definedName>
    <definedName name="Кирпич_круглый_23113107_TERCA_Fin_МРТ85_285х85х85_мм_гладкий_KUURA">'[1]Настройки'!$C$101</definedName>
    <definedName name="Кирпич_круглый_23113117_TERCA_Fin_МРТ60_285х85х60_мм_гладкий_KUURA">'[1]Настройки'!$C$99</definedName>
    <definedName name="Кирпич_круглый_23113147_TERCA_Fin_ВАТ65_R_250х120х65_мм_шероховатый_KUURA">'[1]Настройки'!$C$50</definedName>
    <definedName name="Кирпич_круглый_23113176_TERCA_Fin_ФАТ6585_R_250х85х65_мм_гладкий_KUURA">'[1]Настройки'!$C$53</definedName>
    <definedName name="Кирпич_круглый_23113177_TERCA_Fin_ФАТ6585_R_250х85х65_мм_шероховатый_KUURA">'[1]Настройки'!$C$55</definedName>
    <definedName name="Кирпич_поворотный_23102108_TERCA_Fin_МРТ85_P_285х85х85_мм_античноколотый_TUOHI">'[1]Настройки'!$C$97</definedName>
    <definedName name="Кирпич_угловой_23100126_TERCA_Fin_НРТ_270х130х75_мм_гладкий_красный">'[1]Настройки'!$C$66</definedName>
    <definedName name="Кирпич_угловой_23100907_TERCA_Fin_МРТ85_N_285х85х85_мм_шероховатый_HEHKU">'[1]Настройки'!$C$86</definedName>
    <definedName name="Кирпич_угловой_23110306_TERCA_Fin_МРТ85_N_285х85х85_мм_гладкий_NAAVA">'[1]Настройки'!$C$77</definedName>
    <definedName name="Кирпич_угловой_23110307_TERCA_Fin_МРТ85_N_285х85х85_мм_шероховатый_NAAVA">'[1]Настройки'!$C$80</definedName>
    <definedName name="Кирпич_угловой_23112106_TERCA_Fin_МРТ85_285х85х85_мм_гладкий_TUOHI">'[1]Настройки'!$C$93</definedName>
    <definedName name="Кирпич_угловой_23112108_TERCA_Fin_МРТ85_285х85х85_мм_каре_TUOHI">'[1]Настройки'!$C$95</definedName>
    <definedName name="Кирпич_угловой_23113106_TERCA_Fin_МРТ85_N_285х85х85_мм_гладкий_KUURA">'[1]Настройки'!$C$102</definedName>
    <definedName name="Кирпич_угловой_23113109_TERCA_Fin_МРТ85_N_285х85х85_мм_каре_KUURA">'[1]Настройки'!$C$104</definedName>
    <definedName name="Кирпич_угловой_23113139_TERCA_Fin_ВАТ65_N_250х120х65_мм_гладкий_KUURA">'[1]Настройки'!$C$48</definedName>
    <definedName name="Кирпич_угловой_23113175_TERCA_Fin_ФАТ6585_N_250х85х65_мм_шероховатый_KUURA">'[1]Настройки'!$C$56</definedName>
    <definedName name="Кирпич_угловой_23113178_TERCA_Fin_ФАТ6585_N_250х85х65_мм_каре_KUURA">'[1]Настройки'!$C$59</definedName>
    <definedName name="номер_листа_2">'[1]Настройки'!$C$130</definedName>
    <definedName name="номер_листа_3">'[1]Настройки'!$C$250</definedName>
    <definedName name="_xlnm.Print_Area" localSheetId="0">'Terca (Финляндия)'!$B$3:$S$108</definedName>
    <definedName name="_xlnm.Print_Area" localSheetId="1">'Terca (Эстония)'!$B$3:$R$99</definedName>
    <definedName name="Прайс_10">'[1]Настройки'!$C$13</definedName>
    <definedName name="Прайс_150">'[1]Настройки'!$C$14</definedName>
    <definedName name="Прайс_Дилерский">'[1]Настройки'!$C$15</definedName>
    <definedName name="Прайс_Спецпрайс">'[1]Настройки'!$C$16</definedName>
    <definedName name="Путь_сохранения_1">'[1]Настройки'!$B$133</definedName>
    <definedName name="Путь_сохранения_150_1">'[1]Настройки'!$B$134</definedName>
    <definedName name="Путь_сохранения_150_2">'[1]Настройки'!$B$254</definedName>
    <definedName name="Путь_сохранения_2">'[1]Настройки'!$B$253</definedName>
    <definedName name="Путь_сохранения_Дилерский_1">'[1]Настройки'!$B$135</definedName>
    <definedName name="Путь_сохранения_Дилерский_2">'[1]Настройки'!$B$255</definedName>
    <definedName name="Путь_сохранения_Спецпрайс_1">'[1]Настройки'!$B$136</definedName>
    <definedName name="Путь_сохранения_Спецпрайс_2">'[1]Настройки'!$B$256</definedName>
    <definedName name="Путь_сравнения">'[1]Настройки'!$B$35</definedName>
    <definedName name="Путь_сравнения_150">'[1]Настройки'!$B$36</definedName>
    <definedName name="Путь_сравнения_Дилерский">'[1]Настройки'!$B$37</definedName>
    <definedName name="Путь_сравнения_Спецпрайс">'[1]Настройки'!$B$38</definedName>
    <definedName name="Розничная">'[1]Настройки'!$C$12</definedName>
  </definedNames>
  <calcPr fullCalcOnLoad="1"/>
</workbook>
</file>

<file path=xl/sharedStrings.xml><?xml version="1.0" encoding="utf-8"?>
<sst xmlns="http://schemas.openxmlformats.org/spreadsheetml/2006/main" count="728" uniqueCount="170">
  <si>
    <t>Нижегородская область</t>
  </si>
  <si>
    <t>Облицовочный кирпич TERCA (Финляндия)</t>
  </si>
  <si>
    <t>Розничные цены указаны в евро с учетом НДС.</t>
  </si>
  <si>
    <t xml:space="preserve">    </t>
  </si>
  <si>
    <t>Новый
артикул</t>
  </si>
  <si>
    <t>Старый
артикул</t>
  </si>
  <si>
    <t>Условное 
обозн.</t>
  </si>
  <si>
    <t>Цвет</t>
  </si>
  <si>
    <t>Формат</t>
  </si>
  <si>
    <t>Фактура
поверхности</t>
  </si>
  <si>
    <t>Вес, 
кг/шт.</t>
  </si>
  <si>
    <t>Расход, 
шт./кв.м</t>
  </si>
  <si>
    <t>Шт./
поддон</t>
  </si>
  <si>
    <t>Шт./     а/м</t>
  </si>
  <si>
    <t>Стоимость</t>
  </si>
  <si>
    <t>при отгрузке из Москвы</t>
  </si>
  <si>
    <t>с доставкой до Нижнего Новгорода</t>
  </si>
  <si>
    <t>шт.</t>
  </si>
  <si>
    <t>кв.м</t>
  </si>
  <si>
    <t>РУССКИЙ ФОРМАТ</t>
  </si>
  <si>
    <t>ПЁСТРЫЙ КИРПИЧ</t>
  </si>
  <si>
    <t>23100571</t>
  </si>
  <si>
    <t>ФАТ 65-85</t>
  </si>
  <si>
    <t>FERRO</t>
  </si>
  <si>
    <t>250*85*65</t>
  </si>
  <si>
    <t>шероховатый</t>
  </si>
  <si>
    <t>23100571R</t>
  </si>
  <si>
    <t>FERRO круглый</t>
  </si>
  <si>
    <t>-</t>
  </si>
  <si>
    <t>AAMURUSKO</t>
  </si>
  <si>
    <t>каре</t>
  </si>
  <si>
    <t>ILTARUSKO</t>
  </si>
  <si>
    <t>СВЕТЛЫЙ КИРПИЧ</t>
  </si>
  <si>
    <t xml:space="preserve"> </t>
  </si>
  <si>
    <t>ВАТ 65</t>
  </si>
  <si>
    <t>KUURA</t>
  </si>
  <si>
    <t>250*120*65</t>
  </si>
  <si>
    <t>гладкий</t>
  </si>
  <si>
    <t>7801301N</t>
  </si>
  <si>
    <t>KUURA угловой</t>
  </si>
  <si>
    <t>7801311R</t>
  </si>
  <si>
    <t>KUURA круглый</t>
  </si>
  <si>
    <t xml:space="preserve">шероховатый </t>
  </si>
  <si>
    <t>RIFF</t>
  </si>
  <si>
    <t>7811301R</t>
  </si>
  <si>
    <t>7811311R</t>
  </si>
  <si>
    <t>78H11381</t>
  </si>
  <si>
    <t>HILLA</t>
  </si>
  <si>
    <t>78t11341</t>
  </si>
  <si>
    <t>TUNTURI</t>
  </si>
  <si>
    <t>ЖЁЛТЫЙ КИРПИЧ</t>
  </si>
  <si>
    <t>NAAVA</t>
  </si>
  <si>
    <t>КОРИЧНЕВЫЙ КИРПИЧ</t>
  </si>
  <si>
    <t>KAAKAONRUSKEA</t>
  </si>
  <si>
    <t>рустик</t>
  </si>
  <si>
    <t>ФИНСКИЙ ФОРМАТ</t>
  </si>
  <si>
    <t>КРАСНЫЙ КИРПИЧ</t>
  </si>
  <si>
    <t>7042301</t>
  </si>
  <si>
    <t>НРТ</t>
  </si>
  <si>
    <t>красный</t>
  </si>
  <si>
    <t>270*130*75</t>
  </si>
  <si>
    <t xml:space="preserve">красный угловой </t>
  </si>
  <si>
    <t>красный Holkka</t>
  </si>
  <si>
    <t>РТ</t>
  </si>
  <si>
    <t>285*135*85</t>
  </si>
  <si>
    <t xml:space="preserve">МРТ60 </t>
  </si>
  <si>
    <t>285*85*60</t>
  </si>
  <si>
    <t>колотый</t>
  </si>
  <si>
    <t>МРТ85</t>
  </si>
  <si>
    <t>красный круглый</t>
  </si>
  <si>
    <t>285*85*85</t>
  </si>
  <si>
    <t>7043381</t>
  </si>
  <si>
    <t>антично-колотый</t>
  </si>
  <si>
    <t>7743301R</t>
  </si>
  <si>
    <t>NAAVA круглый</t>
  </si>
  <si>
    <t>7743301N</t>
  </si>
  <si>
    <t>NAAVA угловой</t>
  </si>
  <si>
    <t>7743311R</t>
  </si>
  <si>
    <t>7743311N</t>
  </si>
  <si>
    <t>HEHKU Holkka</t>
  </si>
  <si>
    <t>HEHKU</t>
  </si>
  <si>
    <t>7243311R</t>
  </si>
  <si>
    <t>HEHKU круглый</t>
  </si>
  <si>
    <t>7243311N</t>
  </si>
  <si>
    <t>HEHKU угловой</t>
  </si>
  <si>
    <t>78T42301</t>
  </si>
  <si>
    <t>TUOHI</t>
  </si>
  <si>
    <t>78T44301</t>
  </si>
  <si>
    <t>78T44301R</t>
  </si>
  <si>
    <t>TUOHI круглый</t>
  </si>
  <si>
    <t>78T43301</t>
  </si>
  <si>
    <t>78T43301R</t>
  </si>
  <si>
    <t>78T43301N</t>
  </si>
  <si>
    <t xml:space="preserve">TUOHI угловой </t>
  </si>
  <si>
    <t>78T43381</t>
  </si>
  <si>
    <t>78T43381N</t>
  </si>
  <si>
    <t>78T43361</t>
  </si>
  <si>
    <t>78T43361P</t>
  </si>
  <si>
    <t>TUOHI поворотный</t>
  </si>
  <si>
    <t>7842381</t>
  </si>
  <si>
    <t>7844301R</t>
  </si>
  <si>
    <t>7843301R</t>
  </si>
  <si>
    <t>7843301N</t>
  </si>
  <si>
    <t>7843381N</t>
  </si>
  <si>
    <t>78P42381</t>
  </si>
  <si>
    <t>PELLAVA</t>
  </si>
  <si>
    <t>PELLAVA Holkka</t>
  </si>
  <si>
    <t>78P43301</t>
  </si>
  <si>
    <t>78H43301</t>
  </si>
  <si>
    <t>78H43381</t>
  </si>
  <si>
    <t>78t43301</t>
  </si>
  <si>
    <t>Весь товар продается только кратно поддону.</t>
  </si>
  <si>
    <t>Указана норма загрузки автомобиля при поставке кирпича напрямую с завода-изготовителя на объект.</t>
  </si>
  <si>
    <t>В нашем ассортименте также представлены материалы:</t>
  </si>
  <si>
    <t>металлочерепица; гибкая черепица; керамическая черепица; цементно-песчаная черепица; кровельный сланец; кровельная медь; кровельный алюминий;</t>
  </si>
  <si>
    <t>титан-цинк; сталь для фальцевой кровли; композитная черепица; ондулин; медные, стальные, алюминиевые и пластиковые водостоки;</t>
  </si>
  <si>
    <t>виниловый сайдинг; облицовочный и тротуарный кирпич; облицовочная плитка "под кирпич"; кладочные растворы; штукатурные фасады;</t>
  </si>
  <si>
    <t>дымоходные системы; гидроизоляция; пароизоляция; утеплители; мансардные окна.</t>
  </si>
  <si>
    <t>Оплата производится в рублях по курсу ЦБ РФ.</t>
  </si>
  <si>
    <t>Облицовочный кирпич TERCA (Эстония)</t>
  </si>
  <si>
    <t>В наличии на складе кирпич TERRA, SAFARI с фактурой поверхности риф и шероховатый размером ФАТ 65-85 (250x85x65).</t>
  </si>
  <si>
    <t>Розничные цены указаны в рублях с учетом НДС.</t>
  </si>
  <si>
    <t>Новый 
артикул</t>
  </si>
  <si>
    <t>Наименование</t>
  </si>
  <si>
    <t>Расход, 
шт./
кв.м</t>
  </si>
  <si>
    <t>СКЛАДСКОЙ АССОРТИМЕНТ</t>
  </si>
  <si>
    <t>Фасадный TERRA</t>
  </si>
  <si>
    <t>250x85x65</t>
  </si>
  <si>
    <t>Фасадный SAFARI</t>
  </si>
  <si>
    <t>КРАСНЫЙ ПУСТОТЕЛЫЙ КИРПИЧ RED</t>
  </si>
  <si>
    <t>Облицовочный RED</t>
  </si>
  <si>
    <t>250x120x65</t>
  </si>
  <si>
    <t>Фасадный RED</t>
  </si>
  <si>
    <t>с песчаной посыпкой</t>
  </si>
  <si>
    <t>КРАСНЫЙ РЕДУЦИРОВАННЫЙ ПУСТОТЕЛЫЙ КИРПИЧ RED FLAME</t>
  </si>
  <si>
    <t>Фасадный RED FLAME</t>
  </si>
  <si>
    <t>kosmos</t>
  </si>
  <si>
    <t>КОРИЧНЕВЫЙ ПУСТОТЕЛЫЙ КИРПИЧ TERRA</t>
  </si>
  <si>
    <t>Фасадный KUURA</t>
  </si>
  <si>
    <t>Oблицовочный TERRA</t>
  </si>
  <si>
    <t xml:space="preserve">ВАТ 65 </t>
  </si>
  <si>
    <t>КОРИЧНЕВЫЙ РЕДУЦИРОВАННЫЙ ПУСТОТЕЛЫЙ КИРПИЧ TERRA FLAME</t>
  </si>
  <si>
    <t>Фасадный TERRA FLAME</t>
  </si>
  <si>
    <t>ЧЕРНЫЙ ПУСТОТЕЛЫЙ КИРПИЧ NERO</t>
  </si>
  <si>
    <t>Фасадный NERO</t>
  </si>
  <si>
    <t xml:space="preserve">гладкий </t>
  </si>
  <si>
    <t>СЕРЫЙ ПУСТОТЕЛЫЙ КИРПИЧ TITAN</t>
  </si>
  <si>
    <t>Фасадный TITAN</t>
  </si>
  <si>
    <t>КРЕМОВО-БЕЛЫЙ ПУСТОТЕЛЫЙ КИРПИЧ KUURA</t>
  </si>
  <si>
    <t>ЖЕЛТО-РОЗОВЫЙ ПУСТОТЕЛЫЙ КИРПИЧ ROSSO</t>
  </si>
  <si>
    <t>Фасадный ROSSO</t>
  </si>
  <si>
    <t>ЖЕЛТЫЙ ПУСТОТЕЛЫЙ КИРПИЧ SAFARI</t>
  </si>
  <si>
    <t>¹ Специальное предложение действительно до 25.11.2015 г.</t>
  </si>
  <si>
    <t>Норма загрузки а/м при поставке кирпича напрямую с завода-изготовителя на объект</t>
  </si>
  <si>
    <t>Шт./ поддон</t>
  </si>
  <si>
    <t>Поддон / а/м</t>
  </si>
  <si>
    <t>Шт./ а/м</t>
  </si>
  <si>
    <t>Пустотелый кирпич</t>
  </si>
  <si>
    <t>ВАТ 65 (250x120x65)</t>
  </si>
  <si>
    <t xml:space="preserve">ВАТ 65 (250x120x65) SAFARI, ROSSO </t>
  </si>
  <si>
    <t>ФАТ 65-85 (250х85х65)</t>
  </si>
  <si>
    <t>ФАТ 65-85 (250х85х65) KUURA</t>
  </si>
  <si>
    <t>ФАТ 65-85 (250х85х65) RED kare</t>
  </si>
  <si>
    <t xml:space="preserve">ФАТ 65-85 (250x85x65) SAFARI, ROSSO </t>
  </si>
  <si>
    <t>Полнотелый кирпич</t>
  </si>
  <si>
    <t>ВТТ 65 (250х120х65)</t>
  </si>
  <si>
    <t xml:space="preserve">ВТT 65 (250x120x65) колотый, антично-колотый </t>
  </si>
  <si>
    <t>ФТТ 65-85 (250х85х65)</t>
  </si>
  <si>
    <t>Ручной формовки</t>
  </si>
  <si>
    <t>КВТ 65 (215х103х65)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</si>
</sst>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0.00&quot; руб./шт. *&quot;"/>
    <numFmt numFmtId="175" formatCode="0.00&quot; руб./шт. ¹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Arial Narrow"/>
      <family val="2"/>
    </font>
    <font>
      <sz val="10"/>
      <color indexed="23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b/>
      <sz val="11"/>
      <color indexed="62"/>
      <name val="Arial"/>
      <family val="2"/>
    </font>
    <font>
      <b/>
      <sz val="13"/>
      <color indexed="62"/>
      <name val="Arial"/>
      <family val="2"/>
    </font>
    <font>
      <sz val="13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10"/>
      <color indexed="62"/>
      <name val="Arial"/>
      <family val="2"/>
    </font>
    <font>
      <sz val="8.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sz val="10"/>
      <color indexed="10"/>
      <name val="Arial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39">
    <xf numFmtId="0" fontId="0" fillId="0" borderId="0" xfId="0" applyFont="1" applyAlignment="1">
      <alignment/>
    </xf>
    <xf numFmtId="0" fontId="3" fillId="33" borderId="0" xfId="55" applyFont="1" applyFill="1" applyBorder="1" applyAlignment="1">
      <alignment vertical="center"/>
      <protection/>
    </xf>
    <xf numFmtId="0" fontId="2" fillId="33" borderId="0" xfId="55" applyFill="1" applyAlignment="1">
      <alignment horizontal="center"/>
      <protection/>
    </xf>
    <xf numFmtId="0" fontId="4" fillId="33" borderId="0" xfId="55" applyFont="1" applyFill="1">
      <alignment/>
      <protection/>
    </xf>
    <xf numFmtId="0" fontId="2" fillId="33" borderId="0" xfId="55" applyFont="1" applyFill="1" applyAlignment="1">
      <alignment horizontal="center"/>
      <protection/>
    </xf>
    <xf numFmtId="0" fontId="2" fillId="33" borderId="0" xfId="55" applyFill="1" applyAlignment="1">
      <alignment horizontal="left"/>
      <protection/>
    </xf>
    <xf numFmtId="0" fontId="2" fillId="33" borderId="0" xfId="55" applyFill="1" applyAlignment="1">
      <alignment vertical="center"/>
      <protection/>
    </xf>
    <xf numFmtId="0" fontId="2" fillId="33" borderId="0" xfId="55" applyFill="1">
      <alignment/>
      <protection/>
    </xf>
    <xf numFmtId="0" fontId="2" fillId="34" borderId="0" xfId="55" applyFill="1">
      <alignment/>
      <protection/>
    </xf>
    <xf numFmtId="0" fontId="5" fillId="33" borderId="0" xfId="55" applyFont="1" applyFill="1">
      <alignment/>
      <protection/>
    </xf>
    <xf numFmtId="0" fontId="2" fillId="0" borderId="0" xfId="55" applyFill="1">
      <alignment/>
      <protection/>
    </xf>
    <xf numFmtId="0" fontId="2" fillId="0" borderId="0" xfId="55" applyFill="1" applyAlignment="1">
      <alignment horizontal="center"/>
      <protection/>
    </xf>
    <xf numFmtId="0" fontId="4" fillId="0" borderId="0" xfId="55" applyFont="1" applyFill="1">
      <alignment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ill="1" applyAlignment="1">
      <alignment horizontal="left"/>
      <protection/>
    </xf>
    <xf numFmtId="0" fontId="2" fillId="0" borderId="0" xfId="55" applyFill="1" applyAlignment="1">
      <alignment vertical="center"/>
      <protection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4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0" xfId="55" applyAlignment="1">
      <alignment vertical="center"/>
      <protection/>
    </xf>
    <xf numFmtId="0" fontId="6" fillId="0" borderId="0" xfId="55" applyFont="1" applyAlignment="1">
      <alignment horizontal="center"/>
      <protection/>
    </xf>
    <xf numFmtId="14" fontId="7" fillId="0" borderId="10" xfId="55" applyNumberFormat="1" applyFont="1" applyBorder="1" applyAlignment="1">
      <alignment/>
      <protection/>
    </xf>
    <xf numFmtId="14" fontId="8" fillId="0" borderId="10" xfId="55" applyNumberFormat="1" applyFont="1" applyBorder="1" applyAlignment="1">
      <alignment horizontal="center"/>
      <protection/>
    </xf>
    <xf numFmtId="14" fontId="8" fillId="0" borderId="10" xfId="55" applyNumberFormat="1" applyFont="1" applyBorder="1" applyAlignment="1">
      <alignment/>
      <protection/>
    </xf>
    <xf numFmtId="0" fontId="8" fillId="0" borderId="10" xfId="55" applyFont="1" applyBorder="1" applyAlignment="1">
      <alignment/>
      <protection/>
    </xf>
    <xf numFmtId="0" fontId="8" fillId="0" borderId="0" xfId="55" applyFont="1" applyBorder="1" applyAlignment="1">
      <alignment horizontal="right"/>
      <protection/>
    </xf>
    <xf numFmtId="0" fontId="2" fillId="0" borderId="11" xfId="55" applyBorder="1">
      <alignment/>
      <protection/>
    </xf>
    <xf numFmtId="0" fontId="2" fillId="0" borderId="12" xfId="55" applyBorder="1" applyAlignment="1">
      <alignment horizontal="center"/>
      <protection/>
    </xf>
    <xf numFmtId="0" fontId="4" fillId="0" borderId="12" xfId="55" applyFont="1" applyBorder="1">
      <alignment/>
      <protection/>
    </xf>
    <xf numFmtId="0" fontId="2" fillId="0" borderId="12" xfId="55" applyFont="1" applyBorder="1" applyAlignment="1">
      <alignment horizontal="center"/>
      <protection/>
    </xf>
    <xf numFmtId="0" fontId="2" fillId="0" borderId="12" xfId="55" applyBorder="1" applyAlignment="1">
      <alignment horizontal="left"/>
      <protection/>
    </xf>
    <xf numFmtId="0" fontId="2" fillId="0" borderId="12" xfId="55" applyBorder="1" applyAlignment="1">
      <alignment vertical="center"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0" fontId="2" fillId="0" borderId="0" xfId="55" applyBorder="1">
      <alignment/>
      <protection/>
    </xf>
    <xf numFmtId="0" fontId="9" fillId="33" borderId="0" xfId="55" applyFont="1" applyFill="1" applyAlignment="1">
      <alignment horizontal="center" vertical="center" wrapText="1"/>
      <protection/>
    </xf>
    <xf numFmtId="0" fontId="10" fillId="0" borderId="0" xfId="55" applyFont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10" fillId="34" borderId="0" xfId="55" applyFont="1" applyFill="1" applyAlignment="1">
      <alignment horizontal="center" vertical="center" wrapText="1"/>
      <protection/>
    </xf>
    <xf numFmtId="0" fontId="11" fillId="0" borderId="16" xfId="55" applyFont="1" applyFill="1" applyBorder="1" applyAlignment="1">
      <alignment horizontal="center" vertical="center" wrapText="1"/>
      <protection/>
    </xf>
    <xf numFmtId="0" fontId="11" fillId="0" borderId="17" xfId="55" applyFont="1" applyFill="1" applyBorder="1" applyAlignment="1">
      <alignment horizontal="center" vertical="center" wrapText="1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0" fontId="12" fillId="33" borderId="0" xfId="55" applyFont="1" applyFill="1">
      <alignment/>
      <protection/>
    </xf>
    <xf numFmtId="0" fontId="13" fillId="0" borderId="0" xfId="55" applyFont="1">
      <alignment/>
      <protection/>
    </xf>
    <xf numFmtId="0" fontId="13" fillId="0" borderId="14" xfId="55" applyFont="1" applyBorder="1">
      <alignment/>
      <protection/>
    </xf>
    <xf numFmtId="49" fontId="14" fillId="0" borderId="19" xfId="55" applyNumberFormat="1" applyFont="1" applyFill="1" applyBorder="1" applyAlignment="1">
      <alignment horizontal="left" vertical="center" indent="1"/>
      <protection/>
    </xf>
    <xf numFmtId="0" fontId="13" fillId="0" borderId="0" xfId="55" applyFont="1" applyFill="1">
      <alignment/>
      <protection/>
    </xf>
    <xf numFmtId="49" fontId="15" fillId="0" borderId="19" xfId="55" applyNumberFormat="1" applyFont="1" applyFill="1" applyBorder="1" applyAlignment="1">
      <alignment horizontal="left" vertical="center" indent="1"/>
      <protection/>
    </xf>
    <xf numFmtId="0" fontId="16" fillId="0" borderId="19" xfId="55" applyFont="1" applyFill="1" applyBorder="1" applyAlignment="1">
      <alignment horizontal="left" vertical="center" indent="1"/>
      <protection/>
    </xf>
    <xf numFmtId="0" fontId="16" fillId="0" borderId="19" xfId="55" applyFont="1" applyFill="1" applyBorder="1" applyAlignment="1">
      <alignment horizontal="left" vertical="center"/>
      <protection/>
    </xf>
    <xf numFmtId="0" fontId="13" fillId="0" borderId="19" xfId="55" applyFont="1" applyBorder="1">
      <alignment/>
      <protection/>
    </xf>
    <xf numFmtId="0" fontId="13" fillId="0" borderId="0" xfId="55" applyFont="1" applyBorder="1">
      <alignment/>
      <protection/>
    </xf>
    <xf numFmtId="0" fontId="13" fillId="0" borderId="15" xfId="55" applyFont="1" applyBorder="1">
      <alignment/>
      <protection/>
    </xf>
    <xf numFmtId="0" fontId="13" fillId="34" borderId="0" xfId="55" applyFont="1" applyFill="1">
      <alignment/>
      <protection/>
    </xf>
    <xf numFmtId="0" fontId="17" fillId="33" borderId="0" xfId="55" applyFont="1" applyFill="1">
      <alignment/>
      <protection/>
    </xf>
    <xf numFmtId="0" fontId="18" fillId="0" borderId="0" xfId="55" applyFont="1">
      <alignment/>
      <protection/>
    </xf>
    <xf numFmtId="0" fontId="18" fillId="0" borderId="14" xfId="55" applyFont="1" applyBorder="1">
      <alignment/>
      <protection/>
    </xf>
    <xf numFmtId="49" fontId="19" fillId="0" borderId="20" xfId="55" applyNumberFormat="1" applyFont="1" applyFill="1" applyBorder="1" applyAlignment="1">
      <alignment horizontal="left" vertical="center" indent="2"/>
      <protection/>
    </xf>
    <xf numFmtId="0" fontId="18" fillId="0" borderId="0" xfId="55" applyFont="1" applyFill="1">
      <alignment/>
      <protection/>
    </xf>
    <xf numFmtId="49" fontId="14" fillId="0" borderId="20" xfId="55" applyNumberFormat="1" applyFont="1" applyFill="1" applyBorder="1" applyAlignment="1">
      <alignment horizontal="left" vertical="center" indent="2"/>
      <protection/>
    </xf>
    <xf numFmtId="49" fontId="14" fillId="0" borderId="20" xfId="55" applyNumberFormat="1" applyFont="1" applyFill="1" applyBorder="1" applyAlignment="1">
      <alignment horizontal="left" vertical="center"/>
      <protection/>
    </xf>
    <xf numFmtId="0" fontId="18" fillId="0" borderId="0" xfId="55" applyFont="1" applyBorder="1">
      <alignment/>
      <protection/>
    </xf>
    <xf numFmtId="0" fontId="18" fillId="0" borderId="15" xfId="55" applyFont="1" applyBorder="1">
      <alignment/>
      <protection/>
    </xf>
    <xf numFmtId="0" fontId="18" fillId="34" borderId="0" xfId="55" applyFont="1" applyFill="1">
      <alignment/>
      <protection/>
    </xf>
    <xf numFmtId="0" fontId="10" fillId="0" borderId="0" xfId="55" applyFont="1" applyFill="1" applyAlignment="1">
      <alignment horizontal="center" vertical="center" wrapText="1"/>
      <protection/>
    </xf>
    <xf numFmtId="0" fontId="10" fillId="0" borderId="14" xfId="55" applyFont="1" applyFill="1" applyBorder="1" applyAlignment="1">
      <alignment horizontal="center" vertical="center" wrapText="1"/>
      <protection/>
    </xf>
    <xf numFmtId="0" fontId="11" fillId="0" borderId="16" xfId="55" applyNumberFormat="1" applyFont="1" applyFill="1" applyBorder="1" applyAlignment="1">
      <alignment horizontal="center" vertical="top" wrapText="1"/>
      <protection/>
    </xf>
    <xf numFmtId="49" fontId="11" fillId="0" borderId="16" xfId="55" applyNumberFormat="1" applyFont="1" applyFill="1" applyBorder="1" applyAlignment="1">
      <alignment horizontal="center" vertical="top" wrapText="1"/>
      <protection/>
    </xf>
    <xf numFmtId="49" fontId="11" fillId="0" borderId="18" xfId="55" applyNumberFormat="1" applyFont="1" applyFill="1" applyBorder="1" applyAlignment="1">
      <alignment horizontal="center" vertical="center" wrapText="1"/>
      <protection/>
    </xf>
    <xf numFmtId="0" fontId="11" fillId="0" borderId="21" xfId="55" applyFont="1" applyFill="1" applyBorder="1" applyAlignment="1">
      <alignment horizontal="left" vertical="center" wrapText="1" indent="1"/>
      <protection/>
    </xf>
    <xf numFmtId="0" fontId="2" fillId="0" borderId="22" xfId="55" applyFont="1" applyFill="1" applyBorder="1" applyAlignment="1">
      <alignment horizontal="center" vertical="top" wrapText="1"/>
      <protection/>
    </xf>
    <xf numFmtId="0" fontId="11" fillId="0" borderId="22" xfId="55" applyFont="1" applyFill="1" applyBorder="1" applyAlignment="1">
      <alignment horizontal="left" wrapText="1" indent="1"/>
      <protection/>
    </xf>
    <xf numFmtId="172" fontId="2" fillId="0" borderId="16" xfId="55" applyNumberFormat="1" applyFont="1" applyFill="1" applyBorder="1" applyAlignment="1">
      <alignment horizontal="center" wrapText="1"/>
      <protection/>
    </xf>
    <xf numFmtId="0" fontId="2" fillId="0" borderId="18" xfId="55" applyFont="1" applyFill="1" applyBorder="1" applyAlignment="1">
      <alignment horizontal="center" wrapText="1"/>
      <protection/>
    </xf>
    <xf numFmtId="0" fontId="2" fillId="0" borderId="16" xfId="55" applyFont="1" applyFill="1" applyBorder="1" applyAlignment="1">
      <alignment horizontal="center" wrapText="1"/>
      <protection/>
    </xf>
    <xf numFmtId="0" fontId="2" fillId="0" borderId="22" xfId="55" applyFont="1" applyFill="1" applyBorder="1" applyAlignment="1">
      <alignment horizontal="center" wrapText="1"/>
      <protection/>
    </xf>
    <xf numFmtId="2" fontId="2" fillId="0" borderId="23" xfId="58" applyNumberFormat="1" applyFont="1" applyFill="1" applyBorder="1" applyAlignment="1">
      <alignment horizontal="center" vertical="center" wrapText="1"/>
      <protection/>
    </xf>
    <xf numFmtId="2" fontId="2" fillId="0" borderId="18" xfId="55" applyNumberFormat="1" applyFont="1" applyFill="1" applyBorder="1" applyAlignment="1">
      <alignment horizontal="center" vertical="center" wrapText="1"/>
      <protection/>
    </xf>
    <xf numFmtId="2" fontId="2" fillId="0" borderId="16" xfId="58" applyNumberFormat="1" applyFont="1" applyFill="1" applyBorder="1" applyAlignment="1">
      <alignment horizontal="center" vertical="center" wrapText="1"/>
      <protection/>
    </xf>
    <xf numFmtId="2" fontId="2" fillId="0" borderId="17" xfId="55" applyNumberFormat="1" applyFont="1" applyFill="1" applyBorder="1" applyAlignment="1">
      <alignment horizontal="center" vertical="center" wrapText="1"/>
      <protection/>
    </xf>
    <xf numFmtId="0" fontId="10" fillId="0" borderId="15" xfId="55" applyFont="1" applyFill="1" applyBorder="1" applyAlignment="1">
      <alignment horizontal="center" vertical="center" wrapText="1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2" fillId="34" borderId="0" xfId="55" applyFont="1" applyFill="1">
      <alignment/>
      <protection/>
    </xf>
    <xf numFmtId="0" fontId="11" fillId="0" borderId="16" xfId="55" applyNumberFormat="1" applyFont="1" applyFill="1" applyBorder="1" applyAlignment="1">
      <alignment horizontal="center" vertical="center" wrapText="1"/>
      <protection/>
    </xf>
    <xf numFmtId="0" fontId="2" fillId="0" borderId="22" xfId="55" applyFont="1" applyFill="1" applyBorder="1" applyAlignment="1">
      <alignment horizontal="center" vertical="center" wrapText="1"/>
      <protection/>
    </xf>
    <xf numFmtId="0" fontId="11" fillId="0" borderId="22" xfId="55" applyFont="1" applyFill="1" applyBorder="1" applyAlignment="1">
      <alignment horizontal="left" vertical="center" wrapText="1" indent="1"/>
      <protection/>
    </xf>
    <xf numFmtId="0" fontId="11" fillId="0" borderId="16" xfId="54" applyNumberFormat="1" applyFont="1" applyFill="1" applyBorder="1" applyAlignment="1">
      <alignment horizontal="center" vertical="center"/>
      <protection/>
    </xf>
    <xf numFmtId="49" fontId="14" fillId="0" borderId="24" xfId="55" applyNumberFormat="1" applyFont="1" applyFill="1" applyBorder="1" applyAlignment="1">
      <alignment horizontal="left" vertical="center" indent="2"/>
      <protection/>
    </xf>
    <xf numFmtId="173" fontId="20" fillId="0" borderId="24" xfId="55" applyNumberFormat="1" applyFont="1" applyFill="1" applyBorder="1" applyAlignment="1">
      <alignment horizontal="center" vertical="center" wrapText="1"/>
      <protection/>
    </xf>
    <xf numFmtId="2" fontId="20" fillId="0" borderId="24" xfId="55" applyNumberFormat="1" applyFont="1" applyFill="1" applyBorder="1" applyAlignment="1">
      <alignment horizontal="center" vertical="center" wrapText="1"/>
      <protection/>
    </xf>
    <xf numFmtId="0" fontId="2" fillId="0" borderId="0" xfId="55" applyFont="1" applyFill="1">
      <alignment/>
      <protection/>
    </xf>
    <xf numFmtId="0" fontId="2" fillId="0" borderId="14" xfId="55" applyFont="1" applyFill="1" applyBorder="1">
      <alignment/>
      <protection/>
    </xf>
    <xf numFmtId="49" fontId="11" fillId="0" borderId="24" xfId="55" applyNumberFormat="1" applyFont="1" applyFill="1" applyBorder="1" applyAlignment="1">
      <alignment horizontal="center" vertical="top" wrapText="1"/>
      <protection/>
    </xf>
    <xf numFmtId="0" fontId="2" fillId="0" borderId="21" xfId="55" applyFont="1" applyFill="1" applyBorder="1" applyAlignment="1">
      <alignment horizontal="center" wrapText="1"/>
      <protection/>
    </xf>
    <xf numFmtId="0" fontId="2" fillId="0" borderId="15" xfId="55" applyFont="1" applyFill="1" applyBorder="1">
      <alignment/>
      <protection/>
    </xf>
    <xf numFmtId="0" fontId="2" fillId="0" borderId="0" xfId="55" applyFont="1" applyFill="1" applyBorder="1">
      <alignment/>
      <protection/>
    </xf>
    <xf numFmtId="0" fontId="11" fillId="0" borderId="25" xfId="55" applyNumberFormat="1" applyFont="1" applyFill="1" applyBorder="1" applyAlignment="1">
      <alignment horizontal="center" vertical="center" wrapText="1"/>
      <protection/>
    </xf>
    <xf numFmtId="49" fontId="11" fillId="0" borderId="16" xfId="55" applyNumberFormat="1" applyFont="1" applyFill="1" applyBorder="1" applyAlignment="1">
      <alignment horizontal="center" vertical="center" wrapText="1"/>
      <protection/>
    </xf>
    <xf numFmtId="0" fontId="11" fillId="0" borderId="25" xfId="55" applyNumberFormat="1" applyFont="1" applyFill="1" applyBorder="1" applyAlignment="1">
      <alignment horizontal="center" vertical="top" wrapText="1"/>
      <protection/>
    </xf>
    <xf numFmtId="0" fontId="11" fillId="0" borderId="26" xfId="55" applyFont="1" applyFill="1" applyBorder="1" applyAlignment="1">
      <alignment horizontal="left" vertical="center" wrapText="1" indent="1"/>
      <protection/>
    </xf>
    <xf numFmtId="0" fontId="18" fillId="0" borderId="24" xfId="55" applyFont="1" applyFill="1" applyBorder="1">
      <alignment/>
      <protection/>
    </xf>
    <xf numFmtId="0" fontId="21" fillId="0" borderId="21" xfId="55" applyFont="1" applyFill="1" applyBorder="1" applyAlignment="1">
      <alignment horizontal="center" wrapText="1"/>
      <protection/>
    </xf>
    <xf numFmtId="49" fontId="14" fillId="0" borderId="19" xfId="55" applyNumberFormat="1" applyFont="1" applyFill="1" applyBorder="1" applyAlignment="1">
      <alignment horizontal="left" vertical="center" indent="2"/>
      <protection/>
    </xf>
    <xf numFmtId="2" fontId="20" fillId="0" borderId="19" xfId="55" applyNumberFormat="1" applyFont="1" applyFill="1" applyBorder="1" applyAlignment="1">
      <alignment horizontal="center" vertical="center" wrapText="1"/>
      <protection/>
    </xf>
    <xf numFmtId="2" fontId="20" fillId="0" borderId="20" xfId="55" applyNumberFormat="1" applyFont="1" applyFill="1" applyBorder="1" applyAlignment="1">
      <alignment horizontal="center" vertical="center" wrapText="1"/>
      <protection/>
    </xf>
    <xf numFmtId="0" fontId="11" fillId="0" borderId="27" xfId="55" applyNumberFormat="1" applyFont="1" applyFill="1" applyBorder="1" applyAlignment="1">
      <alignment horizontal="center" vertical="center" wrapText="1"/>
      <protection/>
    </xf>
    <xf numFmtId="49" fontId="11" fillId="0" borderId="24" xfId="55" applyNumberFormat="1" applyFont="1" applyFill="1" applyBorder="1" applyAlignment="1">
      <alignment horizontal="center" vertical="center" wrapText="1"/>
      <protection/>
    </xf>
    <xf numFmtId="0" fontId="11" fillId="0" borderId="21" xfId="55" applyFont="1" applyFill="1" applyBorder="1" applyAlignment="1">
      <alignment horizontal="left" vertical="center" indent="1"/>
      <protection/>
    </xf>
    <xf numFmtId="49" fontId="11" fillId="0" borderId="27" xfId="55" applyNumberFormat="1" applyFont="1" applyFill="1" applyBorder="1" applyAlignment="1">
      <alignment horizontal="center" vertical="center" wrapText="1"/>
      <protection/>
    </xf>
    <xf numFmtId="49" fontId="11" fillId="0" borderId="20" xfId="55" applyNumberFormat="1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172" fontId="2" fillId="0" borderId="27" xfId="55" applyNumberFormat="1" applyFont="1" applyFill="1" applyBorder="1" applyAlignment="1">
      <alignment horizontal="center" wrapText="1"/>
      <protection/>
    </xf>
    <xf numFmtId="0" fontId="2" fillId="0" borderId="29" xfId="55" applyFont="1" applyFill="1" applyBorder="1" applyAlignment="1">
      <alignment horizontal="center" wrapText="1"/>
      <protection/>
    </xf>
    <xf numFmtId="0" fontId="2" fillId="0" borderId="30" xfId="55" applyFont="1" applyFill="1" applyBorder="1" applyAlignment="1">
      <alignment horizontal="center" vertical="center" wrapText="1"/>
      <protection/>
    </xf>
    <xf numFmtId="0" fontId="11" fillId="0" borderId="30" xfId="55" applyFont="1" applyFill="1" applyBorder="1" applyAlignment="1">
      <alignment horizontal="left" vertical="center" wrapText="1" indent="1"/>
      <protection/>
    </xf>
    <xf numFmtId="0" fontId="2" fillId="0" borderId="21" xfId="55" applyFont="1" applyFill="1" applyBorder="1" applyAlignment="1">
      <alignment horizontal="center" vertical="center" wrapText="1"/>
      <protection/>
    </xf>
    <xf numFmtId="173" fontId="20" fillId="0" borderId="20" xfId="55" applyNumberFormat="1" applyFont="1" applyFill="1" applyBorder="1" applyAlignment="1">
      <alignment horizontal="center" vertical="center" wrapText="1"/>
      <protection/>
    </xf>
    <xf numFmtId="172" fontId="2" fillId="0" borderId="25" xfId="55" applyNumberFormat="1" applyFont="1" applyFill="1" applyBorder="1" applyAlignment="1">
      <alignment horizontal="center" wrapText="1"/>
      <protection/>
    </xf>
    <xf numFmtId="0" fontId="2" fillId="0" borderId="31" xfId="55" applyFont="1" applyFill="1" applyBorder="1" applyAlignment="1">
      <alignment horizontal="center" wrapText="1"/>
      <protection/>
    </xf>
    <xf numFmtId="0" fontId="2" fillId="0" borderId="32" xfId="55" applyFont="1" applyFill="1" applyBorder="1" applyAlignment="1">
      <alignment horizontal="center" wrapText="1"/>
      <protection/>
    </xf>
    <xf numFmtId="0" fontId="21" fillId="0" borderId="32" xfId="55" applyFont="1" applyFill="1" applyBorder="1" applyAlignment="1">
      <alignment horizontal="center" wrapText="1"/>
      <protection/>
    </xf>
    <xf numFmtId="49" fontId="11" fillId="0" borderId="18" xfId="55" applyNumberFormat="1" applyFont="1" applyFill="1" applyBorder="1" applyAlignment="1">
      <alignment horizontal="center" vertical="top" wrapText="1"/>
      <protection/>
    </xf>
    <xf numFmtId="0" fontId="21" fillId="0" borderId="22" xfId="55" applyFont="1" applyFill="1" applyBorder="1" applyAlignment="1">
      <alignment horizontal="center" wrapText="1"/>
      <protection/>
    </xf>
    <xf numFmtId="0" fontId="13" fillId="0" borderId="33" xfId="55" applyFont="1" applyBorder="1">
      <alignment/>
      <protection/>
    </xf>
    <xf numFmtId="0" fontId="13" fillId="0" borderId="10" xfId="55" applyFont="1" applyBorder="1" applyAlignment="1">
      <alignment horizontal="center"/>
      <protection/>
    </xf>
    <xf numFmtId="0" fontId="22" fillId="0" borderId="10" xfId="55" applyFont="1" applyBorder="1">
      <alignment/>
      <protection/>
    </xf>
    <xf numFmtId="0" fontId="13" fillId="0" borderId="10" xfId="55" applyFont="1" applyBorder="1" applyAlignment="1">
      <alignment horizontal="left"/>
      <protection/>
    </xf>
    <xf numFmtId="0" fontId="13" fillId="0" borderId="10" xfId="55" applyFont="1" applyBorder="1" applyAlignment="1">
      <alignment vertical="center"/>
      <protection/>
    </xf>
    <xf numFmtId="0" fontId="13" fillId="0" borderId="34" xfId="55" applyFont="1" applyBorder="1">
      <alignment/>
      <protection/>
    </xf>
    <xf numFmtId="0" fontId="13" fillId="0" borderId="10" xfId="55" applyFont="1" applyBorder="1">
      <alignment/>
      <protection/>
    </xf>
    <xf numFmtId="0" fontId="13" fillId="0" borderId="35" xfId="55" applyFont="1" applyBorder="1">
      <alignment/>
      <protection/>
    </xf>
    <xf numFmtId="0" fontId="13" fillId="0" borderId="0" xfId="55" applyFont="1" applyBorder="1" applyAlignment="1">
      <alignment horizontal="center"/>
      <protection/>
    </xf>
    <xf numFmtId="0" fontId="22" fillId="0" borderId="0" xfId="55" applyFont="1" applyBorder="1">
      <alignment/>
      <protection/>
    </xf>
    <xf numFmtId="0" fontId="13" fillId="0" borderId="0" xfId="55" applyFont="1" applyBorder="1" applyAlignment="1">
      <alignment horizontal="left"/>
      <protection/>
    </xf>
    <xf numFmtId="0" fontId="13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horizontal="left" vertical="center"/>
      <protection/>
    </xf>
    <xf numFmtId="0" fontId="24" fillId="0" borderId="0" xfId="55" applyFont="1" applyBorder="1" applyAlignment="1">
      <alignment horizontal="left" vertical="center"/>
      <protection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11" fillId="0" borderId="0" xfId="55" applyFont="1" applyBorder="1" applyAlignment="1">
      <alignment horizontal="left"/>
      <protection/>
    </xf>
    <xf numFmtId="0" fontId="2" fillId="0" borderId="0" xfId="55" applyFont="1" applyAlignment="1">
      <alignment horizontal="left"/>
      <protection/>
    </xf>
    <xf numFmtId="0" fontId="25" fillId="0" borderId="0" xfId="55" applyFont="1" applyBorder="1" applyAlignment="1">
      <alignment horizontal="center"/>
      <protection/>
    </xf>
    <xf numFmtId="0" fontId="26" fillId="0" borderId="0" xfId="54" applyFont="1" applyFill="1" applyBorder="1" applyAlignment="1">
      <alignment vertical="center"/>
      <protection/>
    </xf>
    <xf numFmtId="0" fontId="7" fillId="0" borderId="0" xfId="55" applyFont="1" applyBorder="1" applyAlignment="1">
      <alignment horizontal="left"/>
      <protection/>
    </xf>
    <xf numFmtId="0" fontId="27" fillId="0" borderId="0" xfId="54" applyFont="1" applyFill="1" applyBorder="1" applyAlignment="1">
      <alignment vertical="center"/>
      <protection/>
    </xf>
    <xf numFmtId="0" fontId="26" fillId="0" borderId="0" xfId="55" applyFont="1" applyFill="1" applyBorder="1" applyAlignment="1">
      <alignment horizontal="left" vertical="center"/>
      <protection/>
    </xf>
    <xf numFmtId="0" fontId="26" fillId="34" borderId="0" xfId="55" applyFont="1" applyFill="1" applyBorder="1" applyAlignment="1">
      <alignment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6" fillId="0" borderId="0" xfId="55" applyFont="1" applyFill="1" applyBorder="1" applyAlignment="1">
      <alignment horizontal="left" vertical="center"/>
      <protection/>
    </xf>
    <xf numFmtId="0" fontId="28" fillId="0" borderId="0" xfId="54" applyFont="1" applyFill="1" applyBorder="1" applyAlignment="1">
      <alignment vertical="center"/>
      <protection/>
    </xf>
    <xf numFmtId="0" fontId="8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left" vertical="center"/>
      <protection/>
    </xf>
    <xf numFmtId="0" fontId="13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0" fontId="13" fillId="0" borderId="0" xfId="55" applyFont="1" applyAlignment="1">
      <alignment horizontal="left"/>
      <protection/>
    </xf>
    <xf numFmtId="0" fontId="13" fillId="0" borderId="0" xfId="55" applyFont="1" applyAlignment="1">
      <alignment vertical="center"/>
      <protection/>
    </xf>
    <xf numFmtId="0" fontId="13" fillId="35" borderId="0" xfId="55" applyFont="1" applyFill="1">
      <alignment/>
      <protection/>
    </xf>
    <xf numFmtId="0" fontId="13" fillId="35" borderId="0" xfId="55" applyFont="1" applyFill="1" applyAlignment="1">
      <alignment horizontal="center"/>
      <protection/>
    </xf>
    <xf numFmtId="0" fontId="22" fillId="35" borderId="0" xfId="55" applyFont="1" applyFill="1">
      <alignment/>
      <protection/>
    </xf>
    <xf numFmtId="0" fontId="13" fillId="35" borderId="0" xfId="55" applyFont="1" applyFill="1" applyAlignment="1">
      <alignment horizontal="left"/>
      <protection/>
    </xf>
    <xf numFmtId="0" fontId="13" fillId="35" borderId="0" xfId="55" applyFont="1" applyFill="1" applyAlignment="1">
      <alignment vertical="center"/>
      <protection/>
    </xf>
    <xf numFmtId="0" fontId="13" fillId="34" borderId="0" xfId="55" applyFont="1" applyFill="1" applyAlignment="1">
      <alignment horizontal="center"/>
      <protection/>
    </xf>
    <xf numFmtId="0" fontId="22" fillId="34" borderId="0" xfId="55" applyFont="1" applyFill="1">
      <alignment/>
      <protection/>
    </xf>
    <xf numFmtId="0" fontId="13" fillId="34" borderId="0" xfId="55" applyFont="1" applyFill="1" applyAlignment="1">
      <alignment horizontal="left"/>
      <protection/>
    </xf>
    <xf numFmtId="0" fontId="13" fillId="34" borderId="0" xfId="55" applyFont="1" applyFill="1" applyAlignment="1">
      <alignment vertical="center"/>
      <protection/>
    </xf>
    <xf numFmtId="0" fontId="2" fillId="34" borderId="0" xfId="55" applyFill="1" applyAlignment="1">
      <alignment horizontal="center"/>
      <protection/>
    </xf>
    <xf numFmtId="0" fontId="2" fillId="34" borderId="0" xfId="55" applyFill="1" applyAlignment="1">
      <alignment horizontal="center" vertical="center"/>
      <protection/>
    </xf>
    <xf numFmtId="0" fontId="2" fillId="34" borderId="0" xfId="55" applyFill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0" fontId="2" fillId="35" borderId="0" xfId="55" applyFill="1">
      <alignment/>
      <protection/>
    </xf>
    <xf numFmtId="0" fontId="29" fillId="0" borderId="0" xfId="55" applyFont="1" applyFill="1" applyAlignment="1">
      <alignment vertical="center"/>
      <protection/>
    </xf>
    <xf numFmtId="0" fontId="3" fillId="33" borderId="0" xfId="55" applyFont="1" applyFill="1">
      <alignment/>
      <protection/>
    </xf>
    <xf numFmtId="0" fontId="3" fillId="0" borderId="0" xfId="55" applyFont="1" applyFill="1">
      <alignment/>
      <protection/>
    </xf>
    <xf numFmtId="0" fontId="31" fillId="0" borderId="0" xfId="55" applyFont="1" applyFill="1" applyAlignment="1">
      <alignment/>
      <protection/>
    </xf>
    <xf numFmtId="0" fontId="32" fillId="0" borderId="0" xfId="55" applyFont="1" applyFill="1" applyAlignment="1">
      <alignment horizontal="center"/>
      <protection/>
    </xf>
    <xf numFmtId="14" fontId="8" fillId="0" borderId="10" xfId="55" applyNumberFormat="1" applyFont="1" applyFill="1" applyBorder="1" applyAlignment="1">
      <alignment horizontal="left"/>
      <protection/>
    </xf>
    <xf numFmtId="14" fontId="7" fillId="0" borderId="10" xfId="55" applyNumberFormat="1" applyFont="1" applyFill="1" applyBorder="1" applyAlignment="1">
      <alignment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horizontal="center" vertical="center" wrapText="1"/>
      <protection/>
    </xf>
    <xf numFmtId="0" fontId="11" fillId="0" borderId="16" xfId="55" applyFont="1" applyBorder="1" applyAlignment="1">
      <alignment horizontal="center" vertical="center" wrapText="1"/>
      <protection/>
    </xf>
    <xf numFmtId="0" fontId="11" fillId="0" borderId="17" xfId="55" applyFont="1" applyBorder="1" applyAlignment="1">
      <alignment horizontal="center" vertical="center" wrapText="1"/>
      <protection/>
    </xf>
    <xf numFmtId="0" fontId="11" fillId="0" borderId="18" xfId="55" applyFont="1" applyBorder="1" applyAlignment="1">
      <alignment horizontal="center" vertical="center" wrapText="1"/>
      <protection/>
    </xf>
    <xf numFmtId="0" fontId="2" fillId="0" borderId="14" xfId="55" applyFont="1" applyBorder="1">
      <alignment/>
      <protection/>
    </xf>
    <xf numFmtId="49" fontId="19" fillId="0" borderId="24" xfId="55" applyNumberFormat="1" applyFont="1" applyBorder="1" applyAlignment="1">
      <alignment horizontal="left" vertical="center" indent="2"/>
      <protection/>
    </xf>
    <xf numFmtId="49" fontId="19" fillId="0" borderId="24" xfId="55" applyNumberFormat="1" applyFont="1" applyBorder="1" applyAlignment="1">
      <alignment vertical="center" wrapText="1"/>
      <protection/>
    </xf>
    <xf numFmtId="49" fontId="19" fillId="0" borderId="19" xfId="55" applyNumberFormat="1" applyFont="1" applyBorder="1" applyAlignment="1">
      <alignment vertical="center" wrapText="1"/>
      <protection/>
    </xf>
    <xf numFmtId="49" fontId="19" fillId="0" borderId="0" xfId="55" applyNumberFormat="1" applyFont="1" applyBorder="1" applyAlignment="1">
      <alignment vertical="center" wrapText="1"/>
      <protection/>
    </xf>
    <xf numFmtId="0" fontId="2" fillId="0" borderId="15" xfId="55" applyFont="1" applyBorder="1">
      <alignment/>
      <protection/>
    </xf>
    <xf numFmtId="0" fontId="11" fillId="0" borderId="21" xfId="55" applyFont="1" applyBorder="1" applyAlignment="1">
      <alignment horizontal="left" vertical="center" wrapText="1" indent="1"/>
      <protection/>
    </xf>
    <xf numFmtId="0" fontId="2" fillId="0" borderId="22" xfId="55" applyFont="1" applyBorder="1" applyAlignment="1">
      <alignment horizontal="center" vertical="center" wrapText="1"/>
      <protection/>
    </xf>
    <xf numFmtId="0" fontId="11" fillId="0" borderId="22" xfId="55" applyFont="1" applyBorder="1" applyAlignment="1">
      <alignment horizontal="left" vertical="center" wrapText="1" indent="1"/>
      <protection/>
    </xf>
    <xf numFmtId="172" fontId="2" fillId="0" borderId="16" xfId="55" applyNumberFormat="1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 wrapText="1"/>
      <protection/>
    </xf>
    <xf numFmtId="2" fontId="2" fillId="0" borderId="18" xfId="58" applyNumberFormat="1" applyFont="1" applyFill="1" applyBorder="1" applyAlignment="1">
      <alignment horizontal="center" vertical="center" wrapText="1"/>
      <protection/>
    </xf>
    <xf numFmtId="2" fontId="2" fillId="36" borderId="17" xfId="55" applyNumberFormat="1" applyFont="1" applyFill="1" applyBorder="1" applyAlignment="1">
      <alignment horizontal="center" vertical="center" wrapText="1"/>
      <protection/>
    </xf>
    <xf numFmtId="0" fontId="2" fillId="35" borderId="0" xfId="55" applyFont="1" applyFill="1">
      <alignment/>
      <protection/>
    </xf>
    <xf numFmtId="2" fontId="2" fillId="0" borderId="17" xfId="58" applyNumberFormat="1" applyFont="1" applyFill="1" applyBorder="1" applyAlignment="1">
      <alignment horizontal="center" vertical="center" wrapText="1"/>
      <protection/>
    </xf>
    <xf numFmtId="2" fontId="2" fillId="0" borderId="24" xfId="58" applyNumberFormat="1" applyFont="1" applyFill="1" applyBorder="1" applyAlignment="1">
      <alignment horizontal="center" vertical="center" wrapText="1"/>
      <protection/>
    </xf>
    <xf numFmtId="2" fontId="2" fillId="36" borderId="18" xfId="55" applyNumberFormat="1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  <xf numFmtId="49" fontId="19" fillId="0" borderId="24" xfId="55" applyNumberFormat="1" applyFont="1" applyFill="1" applyBorder="1" applyAlignment="1">
      <alignment horizontal="left" vertical="center" indent="2"/>
      <protection/>
    </xf>
    <xf numFmtId="49" fontId="19" fillId="0" borderId="24" xfId="55" applyNumberFormat="1" applyFont="1" applyFill="1" applyBorder="1" applyAlignment="1">
      <alignment vertical="center" wrapText="1"/>
      <protection/>
    </xf>
    <xf numFmtId="2" fontId="20" fillId="36" borderId="0" xfId="55" applyNumberFormat="1" applyFont="1" applyFill="1" applyBorder="1" applyAlignment="1">
      <alignment horizontal="center" vertical="center" wrapText="1"/>
      <protection/>
    </xf>
    <xf numFmtId="0" fontId="2" fillId="37" borderId="14" xfId="55" applyFont="1" applyFill="1" applyBorder="1">
      <alignment/>
      <protection/>
    </xf>
    <xf numFmtId="49" fontId="11" fillId="0" borderId="36" xfId="55" applyNumberFormat="1" applyFont="1" applyFill="1" applyBorder="1" applyAlignment="1">
      <alignment horizontal="center" vertical="center" wrapText="1"/>
      <protection/>
    </xf>
    <xf numFmtId="0" fontId="11" fillId="37" borderId="21" xfId="55" applyFont="1" applyFill="1" applyBorder="1" applyAlignment="1">
      <alignment horizontal="left" vertical="center" indent="1"/>
      <protection/>
    </xf>
    <xf numFmtId="0" fontId="2" fillId="37" borderId="29" xfId="55" applyFont="1" applyFill="1" applyBorder="1" applyAlignment="1">
      <alignment horizontal="center" vertical="center" wrapText="1"/>
      <protection/>
    </xf>
    <xf numFmtId="0" fontId="11" fillId="37" borderId="22" xfId="55" applyFont="1" applyFill="1" applyBorder="1" applyAlignment="1">
      <alignment horizontal="left" vertical="center" wrapText="1" indent="1"/>
      <protection/>
    </xf>
    <xf numFmtId="0" fontId="2" fillId="37" borderId="36" xfId="55" applyFont="1" applyFill="1" applyBorder="1" applyAlignment="1">
      <alignment horizontal="center" vertical="center" wrapText="1"/>
      <protection/>
    </xf>
    <xf numFmtId="0" fontId="2" fillId="37" borderId="15" xfId="55" applyFont="1" applyFill="1" applyBorder="1">
      <alignment/>
      <protection/>
    </xf>
    <xf numFmtId="0" fontId="2" fillId="37" borderId="0" xfId="55" applyFont="1" applyFill="1">
      <alignment/>
      <protection/>
    </xf>
    <xf numFmtId="0" fontId="2" fillId="37" borderId="22" xfId="55" applyFont="1" applyFill="1" applyBorder="1" applyAlignment="1">
      <alignment horizontal="center" vertical="center" wrapText="1"/>
      <protection/>
    </xf>
    <xf numFmtId="0" fontId="2" fillId="37" borderId="18" xfId="55" applyFont="1" applyFill="1" applyBorder="1" applyAlignment="1">
      <alignment horizontal="center" vertical="center" wrapText="1"/>
      <protection/>
    </xf>
    <xf numFmtId="0" fontId="33" fillId="37" borderId="14" xfId="55" applyFont="1" applyFill="1" applyBorder="1">
      <alignment/>
      <protection/>
    </xf>
    <xf numFmtId="0" fontId="33" fillId="37" borderId="15" xfId="55" applyFont="1" applyFill="1" applyBorder="1">
      <alignment/>
      <protection/>
    </xf>
    <xf numFmtId="0" fontId="33" fillId="37" borderId="0" xfId="55" applyFont="1" applyFill="1">
      <alignment/>
      <protection/>
    </xf>
    <xf numFmtId="0" fontId="33" fillId="0" borderId="14" xfId="55" applyFont="1" applyFill="1" applyBorder="1">
      <alignment/>
      <protection/>
    </xf>
    <xf numFmtId="0" fontId="33" fillId="0" borderId="15" xfId="55" applyFont="1" applyFill="1" applyBorder="1">
      <alignment/>
      <protection/>
    </xf>
    <xf numFmtId="0" fontId="33" fillId="0" borderId="0" xfId="55" applyFont="1" applyFill="1">
      <alignment/>
      <protection/>
    </xf>
    <xf numFmtId="172" fontId="2" fillId="0" borderId="24" xfId="55" applyNumberFormat="1" applyFont="1" applyBorder="1" applyAlignment="1">
      <alignment horizontal="center" vertical="center" wrapText="1"/>
      <protection/>
    </xf>
    <xf numFmtId="49" fontId="19" fillId="0" borderId="20" xfId="55" applyNumberFormat="1" applyFont="1" applyFill="1" applyBorder="1" applyAlignment="1">
      <alignment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33" fillId="0" borderId="14" xfId="55" applyFont="1" applyBorder="1">
      <alignment/>
      <protection/>
    </xf>
    <xf numFmtId="0" fontId="33" fillId="0" borderId="15" xfId="55" applyFont="1" applyBorder="1">
      <alignment/>
      <protection/>
    </xf>
    <xf numFmtId="0" fontId="33" fillId="0" borderId="0" xfId="55" applyFont="1">
      <alignment/>
      <protection/>
    </xf>
    <xf numFmtId="0" fontId="11" fillId="0" borderId="0" xfId="55" applyFont="1" applyBorder="1" applyAlignment="1">
      <alignment horizontal="left" indent="1"/>
      <protection/>
    </xf>
    <xf numFmtId="0" fontId="2" fillId="0" borderId="0" xfId="55" applyFont="1" applyBorder="1" applyAlignment="1">
      <alignment horizontal="center"/>
      <protection/>
    </xf>
    <xf numFmtId="0" fontId="34" fillId="0" borderId="0" xfId="55" applyFont="1" applyBorder="1">
      <alignment/>
      <protection/>
    </xf>
    <xf numFmtId="0" fontId="2" fillId="0" borderId="0" xfId="55" applyFont="1" applyBorder="1" applyAlignment="1">
      <alignment horizontal="left"/>
      <protection/>
    </xf>
    <xf numFmtId="0" fontId="11" fillId="0" borderId="0" xfId="55" applyFont="1" applyBorder="1">
      <alignment/>
      <protection/>
    </xf>
    <xf numFmtId="0" fontId="11" fillId="0" borderId="0" xfId="55" applyFont="1" applyBorder="1" applyAlignment="1">
      <alignment horizontal="center"/>
      <protection/>
    </xf>
    <xf numFmtId="0" fontId="13" fillId="36" borderId="0" xfId="55" applyFont="1" applyFill="1" applyBorder="1">
      <alignment/>
      <protection/>
    </xf>
    <xf numFmtId="0" fontId="3" fillId="0" borderId="0" xfId="60" applyFont="1" applyFill="1">
      <alignment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/>
      <protection/>
    </xf>
    <xf numFmtId="0" fontId="11" fillId="0" borderId="37" xfId="60" applyFont="1" applyFill="1" applyBorder="1" applyAlignment="1">
      <alignment horizontal="center" vertical="center" wrapText="1"/>
      <protection/>
    </xf>
    <xf numFmtId="0" fontId="2" fillId="0" borderId="0" xfId="55" applyFont="1" applyBorder="1" applyAlignment="1">
      <alignment/>
      <protection/>
    </xf>
    <xf numFmtId="0" fontId="3" fillId="36" borderId="0" xfId="60" applyFont="1" applyFill="1">
      <alignment/>
      <protection/>
    </xf>
    <xf numFmtId="0" fontId="3" fillId="38" borderId="0" xfId="60" applyFont="1" applyFill="1">
      <alignment/>
      <protection/>
    </xf>
    <xf numFmtId="0" fontId="32" fillId="0" borderId="0" xfId="60" applyFont="1" applyFill="1" applyBorder="1" applyAlignment="1">
      <alignment horizontal="left" vertical="center"/>
      <protection/>
    </xf>
    <xf numFmtId="0" fontId="11" fillId="0" borderId="38" xfId="60" applyFont="1" applyFill="1" applyBorder="1" applyAlignment="1">
      <alignment horizontal="left" vertical="center" indent="1"/>
      <protection/>
    </xf>
    <xf numFmtId="0" fontId="3" fillId="0" borderId="38" xfId="60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center"/>
      <protection/>
    </xf>
    <xf numFmtId="0" fontId="2" fillId="0" borderId="39" xfId="55" applyFont="1" applyFill="1" applyBorder="1" applyAlignment="1">
      <alignment horizontal="left" vertical="center" indent="2"/>
      <protection/>
    </xf>
    <xf numFmtId="0" fontId="2" fillId="0" borderId="16" xfId="55" applyFont="1" applyFill="1" applyBorder="1" applyAlignment="1">
      <alignment horizontal="left" vertical="center" indent="2"/>
      <protection/>
    </xf>
    <xf numFmtId="1" fontId="3" fillId="0" borderId="16" xfId="60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/>
      <protection/>
    </xf>
    <xf numFmtId="0" fontId="2" fillId="0" borderId="40" xfId="55" applyFont="1" applyFill="1" applyBorder="1" applyAlignment="1">
      <alignment horizontal="left" vertical="center" indent="2"/>
      <protection/>
    </xf>
    <xf numFmtId="0" fontId="2" fillId="0" borderId="25" xfId="55" applyFont="1" applyFill="1" applyBorder="1" applyAlignment="1">
      <alignment horizontal="left" vertical="center" indent="2"/>
      <protection/>
    </xf>
    <xf numFmtId="1" fontId="3" fillId="0" borderId="25" xfId="60" applyNumberFormat="1" applyFont="1" applyFill="1" applyBorder="1" applyAlignment="1">
      <alignment horizontal="center"/>
      <protection/>
    </xf>
    <xf numFmtId="0" fontId="2" fillId="0" borderId="41" xfId="55" applyFont="1" applyFill="1" applyBorder="1" applyAlignment="1">
      <alignment horizontal="left" vertical="center" indent="2"/>
      <protection/>
    </xf>
    <xf numFmtId="0" fontId="2" fillId="0" borderId="42" xfId="55" applyFont="1" applyFill="1" applyBorder="1" applyAlignment="1">
      <alignment horizontal="left" vertical="center" indent="2"/>
      <protection/>
    </xf>
    <xf numFmtId="1" fontId="3" fillId="0" borderId="42" xfId="60" applyNumberFormat="1" applyFont="1" applyFill="1" applyBorder="1" applyAlignment="1">
      <alignment horizontal="center"/>
      <protection/>
    </xf>
    <xf numFmtId="0" fontId="11" fillId="0" borderId="0" xfId="55" applyFont="1" applyFill="1" applyBorder="1" applyAlignment="1">
      <alignment vertical="center"/>
      <protection/>
    </xf>
    <xf numFmtId="0" fontId="11" fillId="0" borderId="43" xfId="55" applyFont="1" applyFill="1" applyBorder="1" applyAlignment="1">
      <alignment horizontal="left" vertical="center" indent="1"/>
      <protection/>
    </xf>
    <xf numFmtId="0" fontId="11" fillId="0" borderId="20" xfId="55" applyFont="1" applyFill="1" applyBorder="1" applyAlignment="1">
      <alignment horizontal="left" vertical="center" indent="1"/>
      <protection/>
    </xf>
    <xf numFmtId="1" fontId="3" fillId="0" borderId="20" xfId="60" applyNumberFormat="1" applyFont="1" applyFill="1" applyBorder="1" applyAlignment="1">
      <alignment horizontal="center"/>
      <protection/>
    </xf>
    <xf numFmtId="1" fontId="3" fillId="0" borderId="25" xfId="60" applyNumberFormat="1" applyFont="1" applyFill="1" applyBorder="1" applyAlignment="1">
      <alignment horizontal="center" vertical="center"/>
      <protection/>
    </xf>
    <xf numFmtId="1" fontId="3" fillId="0" borderId="18" xfId="60" applyNumberFormat="1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/>
      <protection/>
    </xf>
    <xf numFmtId="0" fontId="11" fillId="0" borderId="39" xfId="55" applyFont="1" applyFill="1" applyBorder="1" applyAlignment="1">
      <alignment horizontal="left" vertical="center" indent="1"/>
      <protection/>
    </xf>
    <xf numFmtId="0" fontId="11" fillId="0" borderId="24" xfId="55" applyFont="1" applyFill="1" applyBorder="1" applyAlignment="1">
      <alignment horizontal="left" indent="1"/>
      <protection/>
    </xf>
    <xf numFmtId="1" fontId="2" fillId="0" borderId="24" xfId="55" applyNumberFormat="1" applyFont="1" applyFill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1" fontId="2" fillId="0" borderId="44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 vertical="center" indent="2"/>
      <protection/>
    </xf>
    <xf numFmtId="1" fontId="2" fillId="0" borderId="0" xfId="55" applyNumberFormat="1" applyFont="1" applyFill="1" applyBorder="1" applyAlignment="1">
      <alignment horizontal="center"/>
      <protection/>
    </xf>
    <xf numFmtId="0" fontId="11" fillId="0" borderId="45" xfId="55" applyFont="1" applyFill="1" applyBorder="1" applyAlignment="1">
      <alignment horizontal="center" vertical="center" wrapText="1"/>
      <protection/>
    </xf>
    <xf numFmtId="0" fontId="3" fillId="0" borderId="46" xfId="54" applyBorder="1">
      <alignment/>
      <protection/>
    </xf>
    <xf numFmtId="0" fontId="3" fillId="0" borderId="47" xfId="54" applyBorder="1">
      <alignment/>
      <protection/>
    </xf>
    <xf numFmtId="0" fontId="11" fillId="0" borderId="31" xfId="55" applyFont="1" applyFill="1" applyBorder="1" applyAlignment="1">
      <alignment horizontal="center" vertical="center" wrapText="1"/>
      <protection/>
    </xf>
    <xf numFmtId="0" fontId="3" fillId="0" borderId="48" xfId="54" applyBorder="1">
      <alignment/>
      <protection/>
    </xf>
    <xf numFmtId="0" fontId="3" fillId="0" borderId="36" xfId="54" applyBorder="1">
      <alignment/>
      <protection/>
    </xf>
    <xf numFmtId="0" fontId="11" fillId="0" borderId="26" xfId="55" applyFont="1" applyFill="1" applyBorder="1" applyAlignment="1">
      <alignment horizontal="center" vertical="center" wrapText="1"/>
      <protection/>
    </xf>
    <xf numFmtId="0" fontId="3" fillId="0" borderId="49" xfId="54" applyBorder="1">
      <alignment/>
      <protection/>
    </xf>
    <xf numFmtId="0" fontId="3" fillId="0" borderId="50" xfId="54" applyBorder="1">
      <alignment/>
      <protection/>
    </xf>
    <xf numFmtId="0" fontId="11" fillId="0" borderId="39" xfId="55" applyFont="1" applyFill="1" applyBorder="1" applyAlignment="1">
      <alignment horizontal="center" vertical="center" wrapText="1"/>
      <protection/>
    </xf>
    <xf numFmtId="0" fontId="3" fillId="0" borderId="24" xfId="54" applyBorder="1">
      <alignment/>
      <protection/>
    </xf>
    <xf numFmtId="0" fontId="11" fillId="0" borderId="39" xfId="55" applyFont="1" applyBorder="1" applyAlignment="1">
      <alignment horizontal="center" vertical="center" wrapText="1"/>
      <protection/>
    </xf>
    <xf numFmtId="0" fontId="11" fillId="0" borderId="24" xfId="55" applyFont="1" applyBorder="1" applyAlignment="1">
      <alignment horizontal="center" vertical="center" wrapText="1"/>
      <protection/>
    </xf>
    <xf numFmtId="0" fontId="11" fillId="0" borderId="51" xfId="55" applyFont="1" applyBorder="1" applyAlignment="1">
      <alignment horizontal="center" vertical="center" wrapText="1"/>
      <protection/>
    </xf>
    <xf numFmtId="0" fontId="11" fillId="0" borderId="19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left"/>
      <protection/>
    </xf>
    <xf numFmtId="0" fontId="6" fillId="0" borderId="0" xfId="55" applyFont="1" applyAlignment="1">
      <alignment horizontal="center"/>
      <protection/>
    </xf>
    <xf numFmtId="0" fontId="58" fillId="0" borderId="0" xfId="42" applyAlignment="1" applyProtection="1">
      <alignment horizontal="left"/>
      <protection/>
    </xf>
    <xf numFmtId="0" fontId="8" fillId="0" borderId="10" xfId="55" applyFont="1" applyBorder="1" applyAlignment="1">
      <alignment horizontal="right"/>
      <protection/>
    </xf>
    <xf numFmtId="0" fontId="11" fillId="0" borderId="25" xfId="55" applyFont="1" applyFill="1" applyBorder="1" applyAlignment="1">
      <alignment horizontal="center" vertical="center" wrapText="1"/>
      <protection/>
    </xf>
    <xf numFmtId="0" fontId="3" fillId="0" borderId="52" xfId="54" applyBorder="1">
      <alignment/>
      <protection/>
    </xf>
    <xf numFmtId="0" fontId="3" fillId="0" borderId="27" xfId="54" applyBorder="1">
      <alignment/>
      <protection/>
    </xf>
    <xf numFmtId="0" fontId="11" fillId="0" borderId="53" xfId="55" applyFont="1" applyFill="1" applyBorder="1" applyAlignment="1">
      <alignment horizontal="center" vertical="center" wrapText="1"/>
      <protection/>
    </xf>
    <xf numFmtId="0" fontId="3" fillId="0" borderId="54" xfId="54" applyBorder="1">
      <alignment/>
      <protection/>
    </xf>
    <xf numFmtId="0" fontId="3" fillId="0" borderId="28" xfId="54" applyBorder="1">
      <alignment/>
      <protection/>
    </xf>
    <xf numFmtId="0" fontId="13" fillId="0" borderId="0" xfId="55" applyFont="1" applyBorder="1" applyAlignment="1">
      <alignment horizontal="left"/>
      <protection/>
    </xf>
    <xf numFmtId="0" fontId="7" fillId="0" borderId="0" xfId="55" applyFont="1" applyBorder="1" applyAlignment="1">
      <alignment horizontal="left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2" fillId="0" borderId="22" xfId="60" applyFont="1" applyFill="1" applyBorder="1" applyAlignment="1">
      <alignment horizontal="center" vertical="center" wrapText="1"/>
      <protection/>
    </xf>
    <xf numFmtId="0" fontId="2" fillId="0" borderId="24" xfId="60" applyFont="1" applyFill="1" applyBorder="1" applyAlignment="1">
      <alignment horizontal="center" vertical="center" wrapText="1"/>
      <protection/>
    </xf>
    <xf numFmtId="0" fontId="2" fillId="0" borderId="55" xfId="60" applyFont="1" applyFill="1" applyBorder="1" applyAlignment="1">
      <alignment horizontal="center" vertical="center" wrapText="1"/>
      <protection/>
    </xf>
    <xf numFmtId="0" fontId="2" fillId="0" borderId="56" xfId="60" applyFont="1" applyFill="1" applyBorder="1" applyAlignment="1">
      <alignment horizontal="center" vertical="center" wrapText="1"/>
      <protection/>
    </xf>
    <xf numFmtId="0" fontId="2" fillId="0" borderId="20" xfId="60" applyFont="1" applyFill="1" applyBorder="1" applyAlignment="1">
      <alignment horizontal="center" vertical="center" wrapText="1"/>
      <protection/>
    </xf>
    <xf numFmtId="0" fontId="2" fillId="0" borderId="29" xfId="60" applyFont="1" applyFill="1" applyBorder="1" applyAlignment="1">
      <alignment horizontal="center" vertical="center" wrapText="1"/>
      <protection/>
    </xf>
    <xf numFmtId="0" fontId="11" fillId="0" borderId="57" xfId="60" applyFont="1" applyFill="1" applyBorder="1" applyAlignment="1">
      <alignment horizontal="center" vertical="center" wrapText="1"/>
      <protection/>
    </xf>
    <xf numFmtId="0" fontId="3" fillId="38" borderId="37" xfId="60" applyFont="1" applyFill="1" applyBorder="1" applyAlignment="1">
      <alignment horizontal="center" vertical="center" wrapText="1"/>
      <protection/>
    </xf>
    <xf numFmtId="0" fontId="11" fillId="0" borderId="58" xfId="60" applyFont="1" applyFill="1" applyBorder="1" applyAlignment="1">
      <alignment horizontal="center" vertical="center" wrapText="1"/>
      <protection/>
    </xf>
    <xf numFmtId="0" fontId="2" fillId="0" borderId="59" xfId="55" applyFont="1" applyBorder="1" applyAlignment="1">
      <alignment/>
      <protection/>
    </xf>
    <xf numFmtId="0" fontId="11" fillId="0" borderId="38" xfId="60" applyFont="1" applyFill="1" applyBorder="1" applyAlignment="1">
      <alignment horizontal="center" vertical="center" wrapText="1"/>
      <protection/>
    </xf>
    <xf numFmtId="0" fontId="11" fillId="0" borderId="60" xfId="60" applyFont="1" applyFill="1" applyBorder="1" applyAlignment="1">
      <alignment horizontal="center" vertical="center" wrapText="1"/>
      <protection/>
    </xf>
    <xf numFmtId="174" fontId="11" fillId="0" borderId="39" xfId="58" applyNumberFormat="1" applyFont="1" applyFill="1" applyBorder="1" applyAlignment="1">
      <alignment horizontal="center" vertical="center" wrapText="1"/>
      <protection/>
    </xf>
    <xf numFmtId="174" fontId="11" fillId="0" borderId="24" xfId="58" applyNumberFormat="1" applyFont="1" applyFill="1" applyBorder="1" applyAlignment="1">
      <alignment horizontal="center" vertical="center" wrapText="1"/>
      <protection/>
    </xf>
    <xf numFmtId="175" fontId="11" fillId="0" borderId="17" xfId="58" applyNumberFormat="1" applyFont="1" applyFill="1" applyBorder="1" applyAlignment="1">
      <alignment horizontal="center" vertical="center" wrapText="1"/>
      <protection/>
    </xf>
    <xf numFmtId="175" fontId="11" fillId="0" borderId="24" xfId="58" applyNumberFormat="1" applyFont="1" applyFill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left" vertical="center"/>
      <protection/>
    </xf>
    <xf numFmtId="0" fontId="11" fillId="0" borderId="0" xfId="55" applyFont="1" applyBorder="1" applyAlignment="1">
      <alignment horizontal="center"/>
      <protection/>
    </xf>
    <xf numFmtId="0" fontId="11" fillId="0" borderId="32" xfId="55" applyFont="1" applyBorder="1" applyAlignment="1">
      <alignment horizontal="center" vertical="center" wrapText="1"/>
      <protection/>
    </xf>
    <xf numFmtId="0" fontId="11" fillId="0" borderId="15" xfId="55" applyFont="1" applyBorder="1" applyAlignment="1">
      <alignment horizontal="center" vertical="center" wrapText="1"/>
      <protection/>
    </xf>
    <xf numFmtId="0" fontId="11" fillId="0" borderId="29" xfId="55" applyFont="1" applyBorder="1" applyAlignment="1">
      <alignment horizontal="center" vertical="center" wrapText="1"/>
      <protection/>
    </xf>
    <xf numFmtId="0" fontId="11" fillId="0" borderId="25" xfId="55" applyFont="1" applyBorder="1" applyAlignment="1">
      <alignment horizontal="center" vertical="center" wrapText="1"/>
      <protection/>
    </xf>
    <xf numFmtId="0" fontId="11" fillId="0" borderId="52" xfId="55" applyFont="1" applyBorder="1" applyAlignment="1">
      <alignment horizontal="center" vertical="center" wrapText="1"/>
      <protection/>
    </xf>
    <xf numFmtId="0" fontId="11" fillId="0" borderId="27" xfId="55" applyFont="1" applyBorder="1" applyAlignment="1">
      <alignment horizontal="center" vertical="center" wrapText="1"/>
      <protection/>
    </xf>
    <xf numFmtId="0" fontId="11" fillId="0" borderId="31" xfId="55" applyNumberFormat="1" applyFont="1" applyBorder="1" applyAlignment="1">
      <alignment horizontal="center" vertical="center" wrapText="1"/>
      <protection/>
    </xf>
    <xf numFmtId="0" fontId="11" fillId="0" borderId="48" xfId="55" applyNumberFormat="1" applyFont="1" applyBorder="1" applyAlignment="1">
      <alignment horizontal="center" vertical="center" wrapText="1"/>
      <protection/>
    </xf>
    <xf numFmtId="0" fontId="11" fillId="0" borderId="36" xfId="55" applyNumberFormat="1" applyFont="1" applyBorder="1" applyAlignment="1">
      <alignment horizontal="center" vertical="center"/>
      <protection/>
    </xf>
    <xf numFmtId="0" fontId="11" fillId="0" borderId="26" xfId="55" applyFont="1" applyBorder="1" applyAlignment="1">
      <alignment horizontal="center" vertical="center" wrapText="1"/>
      <protection/>
    </xf>
    <xf numFmtId="0" fontId="11" fillId="0" borderId="49" xfId="55" applyFont="1" applyBorder="1" applyAlignment="1">
      <alignment horizontal="center" vertical="center" wrapText="1"/>
      <protection/>
    </xf>
    <xf numFmtId="0" fontId="11" fillId="0" borderId="50" xfId="55" applyFont="1" applyBorder="1" applyAlignment="1">
      <alignment horizontal="center" vertical="center" wrapText="1"/>
      <protection/>
    </xf>
    <xf numFmtId="0" fontId="30" fillId="0" borderId="0" xfId="55" applyFont="1" applyFill="1" applyAlignment="1">
      <alignment horizontal="center"/>
      <protection/>
    </xf>
    <xf numFmtId="0" fontId="32" fillId="0" borderId="0" xfId="55" applyFont="1" applyFill="1" applyAlignment="1">
      <alignment horizontal="center"/>
      <protection/>
    </xf>
    <xf numFmtId="0" fontId="11" fillId="0" borderId="31" xfId="55" applyFont="1" applyBorder="1" applyAlignment="1">
      <alignment horizontal="center" vertical="center" wrapText="1"/>
      <protection/>
    </xf>
    <xf numFmtId="0" fontId="11" fillId="0" borderId="48" xfId="55" applyFont="1" applyBorder="1" applyAlignment="1">
      <alignment horizontal="center" vertical="center" wrapText="1"/>
      <protection/>
    </xf>
    <xf numFmtId="0" fontId="11" fillId="0" borderId="36" xfId="55" applyFont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 2" xfId="55"/>
    <cellStyle name="Обычный 2 2 3" xfId="56"/>
    <cellStyle name="Обычный 2 3" xfId="57"/>
    <cellStyle name="Обычный 3 2" xfId="58"/>
    <cellStyle name="Обычный 4" xfId="59"/>
    <cellStyle name="Обычный_АВС - кирпич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2</xdr:row>
      <xdr:rowOff>933450</xdr:rowOff>
    </xdr:from>
    <xdr:to>
      <xdr:col>16</xdr:col>
      <xdr:colOff>0</xdr:colOff>
      <xdr:row>4</xdr:row>
      <xdr:rowOff>304800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1143000"/>
          <a:ext cx="1181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!&#1055;&#1088;&#1072;&#1081;&#1089;&#1099;\1%20&#1052;&#1086;&#1089;&#1082;&#1074;&#1072;\8%20&#1042;&#1085;&#1091;&#1090;&#1088;&#1077;&#1085;&#1085;&#1080;&#1077;\&#1055;&#1088;&#1072;&#1081;&#1089;-&#1083;&#1080;&#1089;&#1090;&#1099;%20&#1056;&#1040;&#1057;&#1063;&#1045;&#1058;%20(&#1053;&#1053;)\1%20&#1050;&#1080;&#1088;&#1087;&#1080;&#1095;%20&#1082;&#1077;&#1088;&#1072;&#1084;&#1080;&#1095;&#1077;&#1089;&#1082;&#1080;&#1081;%20&#1080;&#1084;&#1087;&#1086;&#1088;&#1090;&#1085;&#1099;&#1081;%20&#1053;&#1080;&#1078;&#1085;&#1080;&#1081;%20&#1053;&#1086;&#1074;&#1075;&#1086;&#1088;&#1086;&#1076;%2007.08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Меню"/>
      <sheetName val="Terca (Финляндия)"/>
      <sheetName val="Terca (Финляндия) 10"/>
      <sheetName val="Terca (Финляндия) 150"/>
      <sheetName val="Terca (Финляндия) Дилерский"/>
      <sheetName val="Terca (Финляндия) Спецпрайс"/>
      <sheetName val="Terca (Эстония)"/>
      <sheetName val="Terca (Эстония) 10"/>
      <sheetName val="Terca (Эстония) 150"/>
      <sheetName val="Terca (Эстония) Дилерский"/>
      <sheetName val="Terca (Эстония) Спецпрайс"/>
    </sheetNames>
    <sheetDataSet>
      <sheetData sheetId="0">
        <row r="2">
          <cell r="C2">
            <v>42223</v>
          </cell>
        </row>
        <row r="3">
          <cell r="C3">
            <v>42208</v>
          </cell>
        </row>
        <row r="4">
          <cell r="C4">
            <v>42223</v>
          </cell>
        </row>
        <row r="12">
          <cell r="C12">
            <v>1</v>
          </cell>
        </row>
        <row r="13">
          <cell r="C13">
            <v>6</v>
          </cell>
        </row>
        <row r="14">
          <cell r="C14">
            <v>5</v>
          </cell>
        </row>
        <row r="15">
          <cell r="C15">
            <v>12</v>
          </cell>
        </row>
        <row r="16">
          <cell r="C16">
            <v>14</v>
          </cell>
        </row>
        <row r="35">
          <cell r="B35" t="str">
            <v>L:\!Прайсы\3 Нижний Новгород\1 Розничные (НН)\Кирпич керамический импортный Нижний Новгород.xls</v>
          </cell>
        </row>
        <row r="36">
          <cell r="B36" t="str">
            <v>L:\!Прайсы\3 Нижний Новгород\3 Прайс 150 (НН)\Кирпич керамический импортный Нижний Новгород 150.xls</v>
          </cell>
        </row>
        <row r="37">
          <cell r="B37" t="str">
            <v>L:\!Прайсы\3 Нижний Новгород\4 Дилерский (НН)\Кирпич керамический импортный Нижний Новгород Дилерский.xls</v>
          </cell>
        </row>
        <row r="38">
          <cell r="B38" t="str">
            <v>L:\!Прайсы\3 Нижний Новгород\5 Спецпрайс (НН)\Кирпич керамический импортный Нижний Новгород Спецпрайс.xls</v>
          </cell>
        </row>
        <row r="43">
          <cell r="C43">
            <v>127436</v>
          </cell>
        </row>
        <row r="44">
          <cell r="C44">
            <v>553525</v>
          </cell>
        </row>
        <row r="45">
          <cell r="C45">
            <v>127437</v>
          </cell>
        </row>
        <row r="46">
          <cell r="C46">
            <v>150853</v>
          </cell>
        </row>
        <row r="47">
          <cell r="C47">
            <v>127438</v>
          </cell>
        </row>
        <row r="48">
          <cell r="C48">
            <v>127439</v>
          </cell>
        </row>
        <row r="50">
          <cell r="C50">
            <v>127442</v>
          </cell>
        </row>
        <row r="51">
          <cell r="C51">
            <v>158075</v>
          </cell>
        </row>
        <row r="52">
          <cell r="C52">
            <v>127491</v>
          </cell>
        </row>
        <row r="53">
          <cell r="C53">
            <v>148944</v>
          </cell>
        </row>
        <row r="54">
          <cell r="C54">
            <v>127492</v>
          </cell>
        </row>
        <row r="55">
          <cell r="C55">
            <v>148946</v>
          </cell>
        </row>
        <row r="56">
          <cell r="C56">
            <v>152325</v>
          </cell>
        </row>
        <row r="57">
          <cell r="C57">
            <v>127493</v>
          </cell>
        </row>
        <row r="58">
          <cell r="C58">
            <v>126982</v>
          </cell>
        </row>
        <row r="59">
          <cell r="C59">
            <v>567729</v>
          </cell>
        </row>
        <row r="60">
          <cell r="C60">
            <v>127494</v>
          </cell>
        </row>
        <row r="61">
          <cell r="C61">
            <v>127495</v>
          </cell>
        </row>
        <row r="62">
          <cell r="C62">
            <v>159514</v>
          </cell>
        </row>
        <row r="63">
          <cell r="C63">
            <v>133330</v>
          </cell>
        </row>
        <row r="64">
          <cell r="C64">
            <v>133331</v>
          </cell>
        </row>
        <row r="65">
          <cell r="C65">
            <v>567744</v>
          </cell>
        </row>
        <row r="66">
          <cell r="C66">
            <v>567745</v>
          </cell>
        </row>
        <row r="67">
          <cell r="C67">
            <v>567742</v>
          </cell>
        </row>
        <row r="68">
          <cell r="C68">
            <v>567743</v>
          </cell>
        </row>
        <row r="69">
          <cell r="C69">
            <v>523460</v>
          </cell>
        </row>
        <row r="70">
          <cell r="C70">
            <v>561635</v>
          </cell>
        </row>
        <row r="71">
          <cell r="C71">
            <v>152328</v>
          </cell>
        </row>
        <row r="72">
          <cell r="C72">
            <v>567746</v>
          </cell>
        </row>
        <row r="73">
          <cell r="C73">
            <v>150305</v>
          </cell>
        </row>
        <row r="74">
          <cell r="C74">
            <v>150306</v>
          </cell>
        </row>
        <row r="75">
          <cell r="C75">
            <v>127499</v>
          </cell>
        </row>
        <row r="76">
          <cell r="C76">
            <v>567747</v>
          </cell>
        </row>
        <row r="77">
          <cell r="C77">
            <v>567748</v>
          </cell>
        </row>
        <row r="78">
          <cell r="C78">
            <v>127500</v>
          </cell>
        </row>
        <row r="79">
          <cell r="C79">
            <v>148952</v>
          </cell>
        </row>
        <row r="80">
          <cell r="C80">
            <v>148954</v>
          </cell>
        </row>
        <row r="81">
          <cell r="C81">
            <v>127496</v>
          </cell>
        </row>
        <row r="82">
          <cell r="C82">
            <v>152333</v>
          </cell>
        </row>
        <row r="83">
          <cell r="C83">
            <v>134984</v>
          </cell>
        </row>
        <row r="84">
          <cell r="C84">
            <v>132410</v>
          </cell>
        </row>
        <row r="85">
          <cell r="C85">
            <v>148948</v>
          </cell>
        </row>
        <row r="86">
          <cell r="C86">
            <v>148950</v>
          </cell>
        </row>
        <row r="87">
          <cell r="C87">
            <v>152332</v>
          </cell>
        </row>
        <row r="88">
          <cell r="C88">
            <v>127501</v>
          </cell>
        </row>
        <row r="89">
          <cell r="C89">
            <v>127507</v>
          </cell>
        </row>
        <row r="90">
          <cell r="C90">
            <v>567749</v>
          </cell>
        </row>
        <row r="91">
          <cell r="C91">
            <v>127532</v>
          </cell>
        </row>
        <row r="92">
          <cell r="C92">
            <v>421287</v>
          </cell>
        </row>
        <row r="93">
          <cell r="C93">
            <v>421288</v>
          </cell>
        </row>
        <row r="94">
          <cell r="C94">
            <v>127509</v>
          </cell>
        </row>
        <row r="95">
          <cell r="C95">
            <v>567750</v>
          </cell>
        </row>
        <row r="96">
          <cell r="C96">
            <v>127510</v>
          </cell>
        </row>
        <row r="97">
          <cell r="C97">
            <v>151831</v>
          </cell>
        </row>
        <row r="98">
          <cell r="C98">
            <v>127525</v>
          </cell>
        </row>
        <row r="99">
          <cell r="C99">
            <v>567751</v>
          </cell>
        </row>
        <row r="100">
          <cell r="C100">
            <v>127511</v>
          </cell>
        </row>
        <row r="101">
          <cell r="C101">
            <v>567752</v>
          </cell>
        </row>
        <row r="102">
          <cell r="C102">
            <v>151830</v>
          </cell>
        </row>
        <row r="103">
          <cell r="C103">
            <v>127533</v>
          </cell>
        </row>
        <row r="104">
          <cell r="C104">
            <v>168194</v>
          </cell>
        </row>
        <row r="105">
          <cell r="C105">
            <v>180999</v>
          </cell>
        </row>
        <row r="106">
          <cell r="C106">
            <v>567753</v>
          </cell>
        </row>
        <row r="107">
          <cell r="C107">
            <v>127513</v>
          </cell>
        </row>
        <row r="108">
          <cell r="C108">
            <v>131952</v>
          </cell>
        </row>
        <row r="109">
          <cell r="C109">
            <v>127512</v>
          </cell>
        </row>
        <row r="110">
          <cell r="C110">
            <v>131954</v>
          </cell>
        </row>
        <row r="111">
          <cell r="C111">
            <v>591238</v>
          </cell>
        </row>
        <row r="112">
          <cell r="C112">
            <v>591233</v>
          </cell>
        </row>
        <row r="113">
          <cell r="C113">
            <v>127441</v>
          </cell>
        </row>
        <row r="130">
          <cell r="C130">
            <v>2</v>
          </cell>
        </row>
        <row r="133">
          <cell r="B133" t="str">
            <v>L:\!Прайсы\temp\Архив прайс-листов\3 Нижний Новгород Архив\1 Розничные (НН) Архив\Кирпич Terca (Финляндия) Нижний Новгород архив.xls</v>
          </cell>
        </row>
        <row r="134">
          <cell r="B134" t="str">
            <v>L:\!Прайсы\temp\Архив прайс-листов\3 Нижний Новгород Архив\3 Прайс 150 (НН) Архив\Кирпич Terca (Финляндия) Нижний Новгород 150 архив.xls</v>
          </cell>
        </row>
        <row r="135">
          <cell r="B135" t="str">
            <v>L:\!Прайсы\temp\Архив прайс-листов\3 Нижний Новгород Архив\4 Дилерский (НН) Архив\Кирпич Terca (Финляндия) Нижний Новгород Дилерский архив.xls</v>
          </cell>
        </row>
        <row r="136">
          <cell r="B136" t="str">
            <v>L:\!Прайсы\temp\Архив прайс-листов\3 Нижний Новгород Архив\5 Спецпрайс (НН) Архив\Кирпич Terca (Финляндия) Нижний Новгород Спецпрайс архив.xls</v>
          </cell>
        </row>
        <row r="141">
          <cell r="C141">
            <v>149162</v>
          </cell>
        </row>
        <row r="142">
          <cell r="C142">
            <v>149166</v>
          </cell>
        </row>
        <row r="143">
          <cell r="C143">
            <v>537641</v>
          </cell>
        </row>
        <row r="144">
          <cell r="C144">
            <v>126912</v>
          </cell>
        </row>
        <row r="145">
          <cell r="C145">
            <v>126913</v>
          </cell>
        </row>
        <row r="146">
          <cell r="C146">
            <v>134921</v>
          </cell>
        </row>
        <row r="151">
          <cell r="C151">
            <v>131461</v>
          </cell>
        </row>
        <row r="154">
          <cell r="C154">
            <v>131465</v>
          </cell>
        </row>
        <row r="155">
          <cell r="C155">
            <v>132590</v>
          </cell>
        </row>
        <row r="157">
          <cell r="C157">
            <v>130155</v>
          </cell>
        </row>
        <row r="159">
          <cell r="C159">
            <v>132592</v>
          </cell>
        </row>
        <row r="161">
          <cell r="C161">
            <v>152289</v>
          </cell>
        </row>
        <row r="162">
          <cell r="C162">
            <v>135834</v>
          </cell>
        </row>
        <row r="164">
          <cell r="C164">
            <v>135835</v>
          </cell>
        </row>
        <row r="166">
          <cell r="C166">
            <v>152291</v>
          </cell>
        </row>
        <row r="168">
          <cell r="C168">
            <v>179689</v>
          </cell>
        </row>
        <row r="171">
          <cell r="C171">
            <v>149232</v>
          </cell>
        </row>
        <row r="175">
          <cell r="C175">
            <v>149237</v>
          </cell>
        </row>
        <row r="177">
          <cell r="C177">
            <v>152129</v>
          </cell>
        </row>
        <row r="179">
          <cell r="C179">
            <v>526224</v>
          </cell>
        </row>
        <row r="181">
          <cell r="C181">
            <v>526229</v>
          </cell>
        </row>
        <row r="183">
          <cell r="C183">
            <v>152130</v>
          </cell>
        </row>
        <row r="184">
          <cell r="C184">
            <v>135833</v>
          </cell>
        </row>
        <row r="185">
          <cell r="C185">
            <v>152131</v>
          </cell>
        </row>
        <row r="186">
          <cell r="C186">
            <v>179758</v>
          </cell>
        </row>
        <row r="187">
          <cell r="C187">
            <v>537639</v>
          </cell>
        </row>
        <row r="188">
          <cell r="C188">
            <v>537640</v>
          </cell>
        </row>
        <row r="189">
          <cell r="C189">
            <v>558141</v>
          </cell>
        </row>
        <row r="190">
          <cell r="C190">
            <v>537642</v>
          </cell>
        </row>
        <row r="191">
          <cell r="C191">
            <v>537644</v>
          </cell>
        </row>
        <row r="192">
          <cell r="C192">
            <v>537645</v>
          </cell>
        </row>
        <row r="193">
          <cell r="C193">
            <v>126908</v>
          </cell>
        </row>
        <row r="194">
          <cell r="C194">
            <v>526230</v>
          </cell>
        </row>
        <row r="195">
          <cell r="C195">
            <v>526231</v>
          </cell>
        </row>
        <row r="196">
          <cell r="C196">
            <v>537646</v>
          </cell>
        </row>
        <row r="197">
          <cell r="C197">
            <v>537647</v>
          </cell>
        </row>
        <row r="198">
          <cell r="C198">
            <v>537649</v>
          </cell>
        </row>
        <row r="199">
          <cell r="C199">
            <v>126911</v>
          </cell>
        </row>
        <row r="202">
          <cell r="C202">
            <v>526232</v>
          </cell>
        </row>
        <row r="204">
          <cell r="C204">
            <v>526233</v>
          </cell>
        </row>
        <row r="235">
          <cell r="C235">
            <v>601521</v>
          </cell>
        </row>
        <row r="236">
          <cell r="C236">
            <v>602583</v>
          </cell>
        </row>
        <row r="237">
          <cell r="C237">
            <v>601530</v>
          </cell>
        </row>
        <row r="250">
          <cell r="C250">
            <v>3</v>
          </cell>
        </row>
        <row r="253">
          <cell r="B253" t="str">
            <v>L:\!Прайсы\temp\Архив прайс-листов\3 Нижний Новгород Архив\1 Розничные (НН) Архив\Кирпич Terca (Эстония) Нижний Новгород архив.xls</v>
          </cell>
        </row>
        <row r="254">
          <cell r="B254" t="str">
            <v>L:\!Прайсы\temp\Архив прайс-листов\3 Нижний Новгород Архив\3 Прайс 150 (НН) Архив\Кирпич Terca (Эстония) Нижний Новгород 150 архив.xls</v>
          </cell>
        </row>
        <row r="255">
          <cell r="B255" t="str">
            <v>L:\!Прайсы\temp\Архив прайс-листов\3 Нижний Новгород Архив\4 Дилерский (НН) Архив\Кирпич Terca (Эстония) Нижний Новгород Дилерский архив.xls</v>
          </cell>
        </row>
        <row r="256">
          <cell r="B256" t="str">
            <v>L:\!Прайсы\temp\Архив прайс-листов\3 Нижний Новгород Архив\5 Спецпрайс (НН) Архив\Кирпич Terca (Эстония) Нижний Новгород Спецпрайс архив.xls</v>
          </cell>
        </row>
      </sheetData>
      <sheetData sheetId="2">
        <row r="101">
          <cell r="C101" t="str">
            <v>В нашем ассортименте также представлены материалы:</v>
          </cell>
        </row>
        <row r="102">
          <cell r="C102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103">
          <cell r="C103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104">
          <cell r="C104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105">
          <cell r="C105" t="str">
            <v>дымоходные системы; гидроизоляция; пароизоляция; утеплители; мансардные окна.</v>
          </cell>
        </row>
        <row r="106">
          <cell r="C106" t="str">
            <v>Подробную информацию о всех материалах можно узнать на сайте www.unikma.ru.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42"/>
  <sheetViews>
    <sheetView showGridLines="0" zoomScale="90" zoomScaleNormal="90" zoomScaleSheetLayoutView="80" workbookViewId="0" topLeftCell="A34">
      <selection activeCell="B106" sqref="B106:D106"/>
    </sheetView>
  </sheetViews>
  <sheetFormatPr defaultColWidth="0" defaultRowHeight="0" customHeight="1" zeroHeight="1"/>
  <cols>
    <col min="1" max="1" width="1.421875" style="7" customWidth="1"/>
    <col min="2" max="3" width="1.28515625" style="16" customWidth="1"/>
    <col min="4" max="4" width="11.8515625" style="16" customWidth="1"/>
    <col min="5" max="5" width="12.140625" style="8" customWidth="1"/>
    <col min="6" max="6" width="12.8515625" style="8" customWidth="1"/>
    <col min="7" max="7" width="27.57421875" style="8" customWidth="1"/>
    <col min="8" max="8" width="11.7109375" style="8" customWidth="1"/>
    <col min="9" max="9" width="23.140625" style="8" customWidth="1"/>
    <col min="10" max="10" width="7.421875" style="8" customWidth="1"/>
    <col min="11" max="11" width="8.7109375" style="8" customWidth="1"/>
    <col min="12" max="12" width="8.00390625" style="8" customWidth="1"/>
    <col min="13" max="13" width="8.7109375" style="8" customWidth="1"/>
    <col min="14" max="15" width="9.8515625" style="172" customWidth="1"/>
    <col min="16" max="17" width="9.8515625" style="8" customWidth="1"/>
    <col min="18" max="20" width="1.28515625" style="8" customWidth="1"/>
    <col min="21" max="21" width="1.8515625" style="8" hidden="1" customWidth="1"/>
    <col min="22" max="22" width="1.421875" style="8" hidden="1" customWidth="1"/>
    <col min="23" max="26" width="9.140625" style="8" hidden="1" customWidth="1"/>
    <col min="27" max="16384" width="0" style="8" hidden="1" customWidth="1"/>
  </cols>
  <sheetData>
    <row r="1" spans="1:19" ht="8.25" customHeight="1">
      <c r="A1" s="1"/>
      <c r="B1" s="1"/>
      <c r="C1" s="1"/>
      <c r="D1" s="2"/>
      <c r="E1" s="2"/>
      <c r="F1" s="2"/>
      <c r="G1" s="3"/>
      <c r="H1" s="4"/>
      <c r="I1" s="5"/>
      <c r="J1" s="5"/>
      <c r="K1" s="5"/>
      <c r="L1" s="5"/>
      <c r="M1" s="5"/>
      <c r="N1" s="6"/>
      <c r="O1" s="6"/>
      <c r="P1" s="7"/>
      <c r="Q1" s="7"/>
      <c r="R1" s="7"/>
      <c r="S1" s="7"/>
    </row>
    <row r="2" spans="1:19" ht="8.25" customHeight="1">
      <c r="A2" s="9"/>
      <c r="B2" s="10"/>
      <c r="C2" s="10"/>
      <c r="D2" s="11"/>
      <c r="E2" s="11"/>
      <c r="F2" s="11"/>
      <c r="G2" s="12"/>
      <c r="H2" s="13"/>
      <c r="I2" s="14"/>
      <c r="J2" s="14"/>
      <c r="K2" s="14"/>
      <c r="L2" s="14"/>
      <c r="M2" s="14"/>
      <c r="N2" s="15"/>
      <c r="O2" s="15"/>
      <c r="P2" s="10"/>
      <c r="Q2" s="10"/>
      <c r="R2" s="10"/>
      <c r="S2" s="10"/>
    </row>
    <row r="3" spans="1:19" ht="83.25" customHeight="1">
      <c r="A3" s="9"/>
      <c r="D3" s="17"/>
      <c r="E3" s="17"/>
      <c r="F3" s="17"/>
      <c r="G3" s="18"/>
      <c r="H3" s="19"/>
      <c r="I3" s="20"/>
      <c r="J3" s="20"/>
      <c r="K3" s="20"/>
      <c r="L3" s="20"/>
      <c r="M3" s="20"/>
      <c r="N3" s="21"/>
      <c r="O3" s="21"/>
      <c r="P3" s="16"/>
      <c r="Q3" s="16"/>
      <c r="R3" s="16"/>
      <c r="S3" s="16"/>
    </row>
    <row r="4" spans="1:19" ht="21" customHeight="1">
      <c r="A4" s="9"/>
      <c r="D4" s="291" t="s">
        <v>0</v>
      </c>
      <c r="E4" s="291"/>
      <c r="F4" s="291"/>
      <c r="G4" s="291"/>
      <c r="H4" s="291"/>
      <c r="I4" s="291"/>
      <c r="J4" s="20"/>
      <c r="K4" s="20"/>
      <c r="L4" s="20"/>
      <c r="M4" s="20"/>
      <c r="N4" s="21"/>
      <c r="O4" s="21"/>
      <c r="P4" s="16"/>
      <c r="Q4" s="16"/>
      <c r="R4" s="16"/>
      <c r="S4" s="16"/>
    </row>
    <row r="5" spans="1:19" ht="30.75" customHeight="1">
      <c r="A5" s="9"/>
      <c r="C5" s="292" t="s">
        <v>1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2"/>
      <c r="R5" s="22"/>
      <c r="S5" s="22"/>
    </row>
    <row r="6" spans="1:19" ht="30.75" customHeight="1" hidden="1">
      <c r="A6" s="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30.75" customHeight="1" hidden="1">
      <c r="A7" s="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8" customHeight="1">
      <c r="A8" s="9"/>
      <c r="C8" s="22"/>
      <c r="D8" s="293"/>
      <c r="E8" s="29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7.25" customHeight="1" thickBot="1">
      <c r="A9" s="9"/>
      <c r="C9" s="23"/>
      <c r="D9" s="24">
        <v>42208</v>
      </c>
      <c r="E9" s="23"/>
      <c r="F9" s="25"/>
      <c r="G9" s="26"/>
      <c r="H9" s="19"/>
      <c r="I9" s="10"/>
      <c r="J9" s="26"/>
      <c r="K9" s="26"/>
      <c r="L9" s="294" t="s">
        <v>2</v>
      </c>
      <c r="M9" s="294"/>
      <c r="N9" s="294"/>
      <c r="O9" s="294"/>
      <c r="P9" s="294"/>
      <c r="Q9" s="294"/>
      <c r="R9" s="27"/>
      <c r="S9" s="27"/>
    </row>
    <row r="10" spans="1:19" ht="4.5" customHeight="1" thickTop="1">
      <c r="A10" s="9"/>
      <c r="C10" s="28"/>
      <c r="D10" s="29"/>
      <c r="E10" s="29"/>
      <c r="F10" s="29"/>
      <c r="G10" s="30"/>
      <c r="H10" s="31"/>
      <c r="I10" s="32"/>
      <c r="J10" s="32"/>
      <c r="K10" s="32"/>
      <c r="L10" s="32" t="s">
        <v>3</v>
      </c>
      <c r="M10" s="32"/>
      <c r="N10" s="33"/>
      <c r="O10" s="33"/>
      <c r="P10" s="34"/>
      <c r="Q10" s="34"/>
      <c r="R10" s="35"/>
      <c r="S10" s="36"/>
    </row>
    <row r="11" spans="1:19" s="42" customFormat="1" ht="15" customHeight="1">
      <c r="A11" s="37"/>
      <c r="B11" s="38"/>
      <c r="C11" s="39"/>
      <c r="D11" s="295" t="s">
        <v>4</v>
      </c>
      <c r="E11" s="279" t="s">
        <v>5</v>
      </c>
      <c r="F11" s="279" t="s">
        <v>6</v>
      </c>
      <c r="G11" s="282" t="s">
        <v>7</v>
      </c>
      <c r="H11" s="298" t="s">
        <v>8</v>
      </c>
      <c r="I11" s="298" t="s">
        <v>9</v>
      </c>
      <c r="J11" s="276" t="s">
        <v>10</v>
      </c>
      <c r="K11" s="279" t="s">
        <v>11</v>
      </c>
      <c r="L11" s="279" t="s">
        <v>12</v>
      </c>
      <c r="M11" s="282" t="s">
        <v>13</v>
      </c>
      <c r="N11" s="285" t="s">
        <v>14</v>
      </c>
      <c r="O11" s="286"/>
      <c r="P11" s="286"/>
      <c r="Q11" s="286"/>
      <c r="R11" s="40"/>
      <c r="S11" s="41"/>
    </row>
    <row r="12" spans="1:19" s="42" customFormat="1" ht="28.5" customHeight="1">
      <c r="A12" s="37"/>
      <c r="B12" s="38"/>
      <c r="C12" s="39"/>
      <c r="D12" s="296"/>
      <c r="E12" s="280"/>
      <c r="F12" s="280"/>
      <c r="G12" s="283"/>
      <c r="H12" s="299"/>
      <c r="I12" s="299"/>
      <c r="J12" s="277"/>
      <c r="K12" s="280"/>
      <c r="L12" s="280"/>
      <c r="M12" s="283"/>
      <c r="N12" s="287" t="s">
        <v>15</v>
      </c>
      <c r="O12" s="288"/>
      <c r="P12" s="289" t="s">
        <v>16</v>
      </c>
      <c r="Q12" s="290"/>
      <c r="R12" s="40"/>
      <c r="S12" s="41"/>
    </row>
    <row r="13" spans="1:19" s="42" customFormat="1" ht="19.5" customHeight="1">
      <c r="A13" s="37"/>
      <c r="B13" s="38"/>
      <c r="C13" s="39"/>
      <c r="D13" s="297"/>
      <c r="E13" s="281"/>
      <c r="F13" s="281"/>
      <c r="G13" s="284"/>
      <c r="H13" s="300"/>
      <c r="I13" s="300"/>
      <c r="J13" s="278"/>
      <c r="K13" s="281"/>
      <c r="L13" s="281"/>
      <c r="M13" s="284"/>
      <c r="N13" s="43" t="s">
        <v>17</v>
      </c>
      <c r="O13" s="44" t="s">
        <v>18</v>
      </c>
      <c r="P13" s="45" t="s">
        <v>17</v>
      </c>
      <c r="Q13" s="44" t="s">
        <v>18</v>
      </c>
      <c r="R13" s="40"/>
      <c r="S13" s="41"/>
    </row>
    <row r="14" spans="1:19" s="57" customFormat="1" ht="16.5" customHeight="1">
      <c r="A14" s="46"/>
      <c r="B14" s="47"/>
      <c r="C14" s="48"/>
      <c r="D14" s="49" t="s">
        <v>19</v>
      </c>
      <c r="E14" s="50"/>
      <c r="F14" s="51"/>
      <c r="G14" s="51"/>
      <c r="H14" s="52"/>
      <c r="I14" s="52"/>
      <c r="J14" s="52"/>
      <c r="K14" s="52"/>
      <c r="L14" s="52"/>
      <c r="M14" s="52"/>
      <c r="N14" s="53"/>
      <c r="O14" s="53"/>
      <c r="P14" s="54"/>
      <c r="Q14" s="55"/>
      <c r="R14" s="56"/>
      <c r="S14" s="55"/>
    </row>
    <row r="15" spans="1:19" s="67" customFormat="1" ht="16.5" customHeight="1">
      <c r="A15" s="58"/>
      <c r="B15" s="59"/>
      <c r="C15" s="60"/>
      <c r="D15" s="61" t="s">
        <v>20</v>
      </c>
      <c r="E15" s="62"/>
      <c r="F15" s="63"/>
      <c r="G15" s="63"/>
      <c r="H15" s="63"/>
      <c r="I15" s="63"/>
      <c r="J15" s="63"/>
      <c r="K15" s="63"/>
      <c r="L15" s="63"/>
      <c r="M15" s="63"/>
      <c r="N15" s="64"/>
      <c r="O15" s="64"/>
      <c r="P15" s="65"/>
      <c r="Q15" s="65"/>
      <c r="R15" s="66"/>
      <c r="S15" s="65"/>
    </row>
    <row r="16" spans="1:19" s="42" customFormat="1" ht="12.75" customHeight="1" hidden="1">
      <c r="A16" s="9"/>
      <c r="B16" s="68"/>
      <c r="C16" s="69"/>
      <c r="D16" s="70">
        <v>23100571</v>
      </c>
      <c r="E16" s="71" t="s">
        <v>21</v>
      </c>
      <c r="F16" s="72" t="s">
        <v>22</v>
      </c>
      <c r="G16" s="73" t="s">
        <v>23</v>
      </c>
      <c r="H16" s="74" t="s">
        <v>24</v>
      </c>
      <c r="I16" s="75" t="s">
        <v>25</v>
      </c>
      <c r="J16" s="76">
        <v>2</v>
      </c>
      <c r="K16" s="77">
        <v>50</v>
      </c>
      <c r="L16" s="78">
        <v>448</v>
      </c>
      <c r="M16" s="79">
        <v>9408</v>
      </c>
      <c r="N16" s="80">
        <v>0</v>
      </c>
      <c r="O16" s="81">
        <v>0</v>
      </c>
      <c r="P16" s="82">
        <v>0</v>
      </c>
      <c r="Q16" s="83">
        <v>0</v>
      </c>
      <c r="R16" s="84"/>
      <c r="S16" s="85"/>
    </row>
    <row r="17" spans="1:22" s="42" customFormat="1" ht="12.75" customHeight="1" hidden="1">
      <c r="A17" s="9"/>
      <c r="B17" s="68"/>
      <c r="C17" s="69"/>
      <c r="D17" s="70">
        <v>23100577</v>
      </c>
      <c r="E17" s="71" t="s">
        <v>26</v>
      </c>
      <c r="F17" s="72" t="s">
        <v>22</v>
      </c>
      <c r="G17" s="73" t="s">
        <v>27</v>
      </c>
      <c r="H17" s="74" t="s">
        <v>24</v>
      </c>
      <c r="I17" s="75" t="s">
        <v>25</v>
      </c>
      <c r="J17" s="76">
        <v>2.2</v>
      </c>
      <c r="K17" s="77" t="s">
        <v>28</v>
      </c>
      <c r="L17" s="78">
        <v>448</v>
      </c>
      <c r="M17" s="79">
        <v>10752</v>
      </c>
      <c r="N17" s="80">
        <v>0</v>
      </c>
      <c r="O17" s="81" t="s">
        <v>28</v>
      </c>
      <c r="P17" s="82">
        <v>0</v>
      </c>
      <c r="Q17" s="83" t="s">
        <v>28</v>
      </c>
      <c r="R17" s="84"/>
      <c r="S17" s="85"/>
      <c r="U17" s="86"/>
      <c r="V17" s="86"/>
    </row>
    <row r="18" spans="1:19" s="42" customFormat="1" ht="16.5" customHeight="1">
      <c r="A18" s="9"/>
      <c r="B18" s="68"/>
      <c r="C18" s="69"/>
      <c r="D18" s="87">
        <v>23115172</v>
      </c>
      <c r="E18" s="71" t="s">
        <v>28</v>
      </c>
      <c r="F18" s="72" t="s">
        <v>22</v>
      </c>
      <c r="G18" s="73" t="s">
        <v>29</v>
      </c>
      <c r="H18" s="88" t="s">
        <v>24</v>
      </c>
      <c r="I18" s="89" t="s">
        <v>30</v>
      </c>
      <c r="J18" s="76">
        <v>2.2</v>
      </c>
      <c r="K18" s="77">
        <v>50</v>
      </c>
      <c r="L18" s="78">
        <v>480</v>
      </c>
      <c r="M18" s="79">
        <v>9600</v>
      </c>
      <c r="N18" s="80">
        <v>0.75</v>
      </c>
      <c r="O18" s="81">
        <v>37.5</v>
      </c>
      <c r="P18" s="82">
        <v>0.79</v>
      </c>
      <c r="Q18" s="83">
        <v>39.5</v>
      </c>
      <c r="R18" s="84"/>
      <c r="S18" s="85"/>
    </row>
    <row r="19" spans="1:19" s="42" customFormat="1" ht="16.5" customHeight="1">
      <c r="A19" s="9"/>
      <c r="B19" s="68"/>
      <c r="C19" s="69"/>
      <c r="D19" s="90">
        <v>23115272</v>
      </c>
      <c r="E19" s="71" t="s">
        <v>28</v>
      </c>
      <c r="F19" s="72" t="s">
        <v>22</v>
      </c>
      <c r="G19" s="73" t="s">
        <v>31</v>
      </c>
      <c r="H19" s="88" t="s">
        <v>24</v>
      </c>
      <c r="I19" s="89" t="s">
        <v>30</v>
      </c>
      <c r="J19" s="76">
        <v>2.2</v>
      </c>
      <c r="K19" s="77">
        <v>50</v>
      </c>
      <c r="L19" s="78">
        <v>480</v>
      </c>
      <c r="M19" s="79">
        <v>9600</v>
      </c>
      <c r="N19" s="80">
        <v>0.72</v>
      </c>
      <c r="O19" s="81">
        <v>36</v>
      </c>
      <c r="P19" s="82">
        <v>0.76</v>
      </c>
      <c r="Q19" s="83">
        <v>38</v>
      </c>
      <c r="R19" s="84"/>
      <c r="S19" s="85"/>
    </row>
    <row r="20" spans="1:19" s="67" customFormat="1" ht="16.5" customHeight="1">
      <c r="A20" s="58"/>
      <c r="B20" s="59"/>
      <c r="C20" s="60"/>
      <c r="D20" s="61" t="s">
        <v>32</v>
      </c>
      <c r="E20" s="62"/>
      <c r="F20" s="63"/>
      <c r="G20" s="63"/>
      <c r="H20" s="64"/>
      <c r="I20" s="63"/>
      <c r="J20" s="63"/>
      <c r="K20" s="63"/>
      <c r="L20" s="63"/>
      <c r="M20" s="91"/>
      <c r="N20" s="92"/>
      <c r="O20" s="93" t="s">
        <v>33</v>
      </c>
      <c r="P20" s="92"/>
      <c r="Q20" s="93" t="s">
        <v>33</v>
      </c>
      <c r="R20" s="66"/>
      <c r="S20" s="65"/>
    </row>
    <row r="21" spans="1:22" s="86" customFormat="1" ht="12.75" customHeight="1" hidden="1">
      <c r="A21" s="9"/>
      <c r="B21" s="94"/>
      <c r="C21" s="95"/>
      <c r="D21" s="70">
        <v>23113140</v>
      </c>
      <c r="E21" s="71">
        <v>7801301</v>
      </c>
      <c r="F21" s="96" t="s">
        <v>34</v>
      </c>
      <c r="G21" s="73" t="s">
        <v>35</v>
      </c>
      <c r="H21" s="88" t="s">
        <v>36</v>
      </c>
      <c r="I21" s="75" t="s">
        <v>37</v>
      </c>
      <c r="J21" s="76">
        <v>2.9</v>
      </c>
      <c r="K21" s="77">
        <v>50</v>
      </c>
      <c r="L21" s="78">
        <v>336</v>
      </c>
      <c r="M21" s="97">
        <v>7392</v>
      </c>
      <c r="N21" s="80">
        <v>0</v>
      </c>
      <c r="O21" s="81">
        <v>0</v>
      </c>
      <c r="P21" s="82">
        <v>0</v>
      </c>
      <c r="Q21" s="83">
        <v>0</v>
      </c>
      <c r="R21" s="98"/>
      <c r="S21" s="99"/>
      <c r="U21" s="42"/>
      <c r="V21" s="42"/>
    </row>
    <row r="22" spans="1:19" s="86" customFormat="1" ht="12.75" customHeight="1" hidden="1">
      <c r="A22" s="9"/>
      <c r="B22" s="94"/>
      <c r="C22" s="95"/>
      <c r="D22" s="70">
        <v>23113139</v>
      </c>
      <c r="E22" s="71" t="s">
        <v>38</v>
      </c>
      <c r="F22" s="96" t="s">
        <v>34</v>
      </c>
      <c r="G22" s="73" t="s">
        <v>39</v>
      </c>
      <c r="H22" s="88" t="s">
        <v>36</v>
      </c>
      <c r="I22" s="75" t="s">
        <v>37</v>
      </c>
      <c r="J22" s="76">
        <v>2.8</v>
      </c>
      <c r="K22" s="77" t="s">
        <v>28</v>
      </c>
      <c r="L22" s="78">
        <v>336</v>
      </c>
      <c r="M22" s="97">
        <v>8064</v>
      </c>
      <c r="N22" s="80">
        <v>0</v>
      </c>
      <c r="O22" s="81" t="s">
        <v>28</v>
      </c>
      <c r="P22" s="82">
        <v>0</v>
      </c>
      <c r="Q22" s="83" t="s">
        <v>28</v>
      </c>
      <c r="R22" s="98"/>
      <c r="S22" s="99"/>
    </row>
    <row r="23" spans="1:19" s="86" customFormat="1" ht="12.75" customHeight="1" hidden="1">
      <c r="A23" s="9"/>
      <c r="B23" s="94"/>
      <c r="C23" s="95"/>
      <c r="D23" s="70">
        <v>23113147</v>
      </c>
      <c r="E23" s="71" t="s">
        <v>40</v>
      </c>
      <c r="F23" s="96" t="s">
        <v>34</v>
      </c>
      <c r="G23" s="73" t="s">
        <v>41</v>
      </c>
      <c r="H23" s="88" t="s">
        <v>36</v>
      </c>
      <c r="I23" s="89" t="s">
        <v>42</v>
      </c>
      <c r="J23" s="76">
        <v>2.8</v>
      </c>
      <c r="K23" s="77" t="s">
        <v>28</v>
      </c>
      <c r="L23" s="78">
        <v>336</v>
      </c>
      <c r="M23" s="97">
        <v>7392</v>
      </c>
      <c r="N23" s="80">
        <v>0</v>
      </c>
      <c r="O23" s="81" t="s">
        <v>28</v>
      </c>
      <c r="P23" s="82">
        <v>0</v>
      </c>
      <c r="Q23" s="83" t="s">
        <v>28</v>
      </c>
      <c r="R23" s="98"/>
      <c r="S23" s="99"/>
    </row>
    <row r="24" spans="1:19" s="86" customFormat="1" ht="12.75" customHeight="1" hidden="1">
      <c r="A24" s="9"/>
      <c r="B24" s="94"/>
      <c r="C24" s="95"/>
      <c r="D24" s="70">
        <v>23113138</v>
      </c>
      <c r="E24" s="71" t="s">
        <v>28</v>
      </c>
      <c r="F24" s="96" t="s">
        <v>34</v>
      </c>
      <c r="G24" s="73" t="s">
        <v>35</v>
      </c>
      <c r="H24" s="88" t="s">
        <v>36</v>
      </c>
      <c r="I24" s="89" t="s">
        <v>43</v>
      </c>
      <c r="J24" s="76">
        <v>2.9</v>
      </c>
      <c r="K24" s="77">
        <v>50</v>
      </c>
      <c r="L24" s="78">
        <v>336</v>
      </c>
      <c r="M24" s="97">
        <v>7392</v>
      </c>
      <c r="N24" s="80">
        <v>0</v>
      </c>
      <c r="O24" s="81">
        <v>0</v>
      </c>
      <c r="P24" s="82">
        <v>0</v>
      </c>
      <c r="Q24" s="83">
        <v>0</v>
      </c>
      <c r="R24" s="98"/>
      <c r="S24" s="99"/>
    </row>
    <row r="25" spans="1:19" s="86" customFormat="1" ht="12.75" customHeight="1" hidden="1">
      <c r="A25" s="9"/>
      <c r="B25" s="94"/>
      <c r="C25" s="95"/>
      <c r="D25" s="70">
        <v>23113141</v>
      </c>
      <c r="E25" s="71" t="s">
        <v>28</v>
      </c>
      <c r="F25" s="96" t="s">
        <v>34</v>
      </c>
      <c r="G25" s="73" t="s">
        <v>35</v>
      </c>
      <c r="H25" s="88" t="s">
        <v>36</v>
      </c>
      <c r="I25" s="89" t="s">
        <v>25</v>
      </c>
      <c r="J25" s="76">
        <v>2.9</v>
      </c>
      <c r="K25" s="77">
        <v>50</v>
      </c>
      <c r="L25" s="78">
        <v>336</v>
      </c>
      <c r="M25" s="97">
        <v>7392</v>
      </c>
      <c r="N25" s="80">
        <v>0</v>
      </c>
      <c r="O25" s="81">
        <v>0</v>
      </c>
      <c r="P25" s="82">
        <v>0</v>
      </c>
      <c r="Q25" s="83">
        <v>0</v>
      </c>
      <c r="R25" s="98"/>
      <c r="S25" s="99"/>
    </row>
    <row r="26" spans="1:22" s="86" customFormat="1" ht="12.75" customHeight="1" hidden="1">
      <c r="A26" s="9"/>
      <c r="B26" s="94"/>
      <c r="C26" s="95"/>
      <c r="D26" s="70">
        <v>23113170</v>
      </c>
      <c r="E26" s="71">
        <v>7811301</v>
      </c>
      <c r="F26" s="72" t="s">
        <v>22</v>
      </c>
      <c r="G26" s="73" t="s">
        <v>35</v>
      </c>
      <c r="H26" s="88" t="s">
        <v>24</v>
      </c>
      <c r="I26" s="75" t="s">
        <v>37</v>
      </c>
      <c r="J26" s="76">
        <v>2.1</v>
      </c>
      <c r="K26" s="77">
        <v>50</v>
      </c>
      <c r="L26" s="78">
        <v>480</v>
      </c>
      <c r="M26" s="97">
        <v>10080</v>
      </c>
      <c r="N26" s="80">
        <v>0</v>
      </c>
      <c r="O26" s="81">
        <v>0</v>
      </c>
      <c r="P26" s="82">
        <v>0</v>
      </c>
      <c r="Q26" s="83">
        <v>0</v>
      </c>
      <c r="R26" s="98"/>
      <c r="S26" s="99"/>
      <c r="U26" s="42"/>
      <c r="V26" s="42"/>
    </row>
    <row r="27" spans="1:19" s="86" customFormat="1" ht="12.75" customHeight="1" hidden="1">
      <c r="A27" s="9"/>
      <c r="B27" s="94"/>
      <c r="C27" s="95"/>
      <c r="D27" s="70">
        <v>23113176</v>
      </c>
      <c r="E27" s="71" t="s">
        <v>44</v>
      </c>
      <c r="F27" s="72" t="s">
        <v>22</v>
      </c>
      <c r="G27" s="73" t="s">
        <v>41</v>
      </c>
      <c r="H27" s="88" t="s">
        <v>24</v>
      </c>
      <c r="I27" s="75" t="s">
        <v>37</v>
      </c>
      <c r="J27" s="76">
        <v>2</v>
      </c>
      <c r="K27" s="77" t="s">
        <v>28</v>
      </c>
      <c r="L27" s="78">
        <v>480</v>
      </c>
      <c r="M27" s="97">
        <v>10560</v>
      </c>
      <c r="N27" s="80">
        <v>0</v>
      </c>
      <c r="O27" s="81" t="s">
        <v>28</v>
      </c>
      <c r="P27" s="82">
        <v>0</v>
      </c>
      <c r="Q27" s="83" t="s">
        <v>28</v>
      </c>
      <c r="R27" s="98"/>
      <c r="S27" s="99"/>
    </row>
    <row r="28" spans="1:22" s="86" customFormat="1" ht="12.75" customHeight="1" hidden="1">
      <c r="A28" s="9"/>
      <c r="B28" s="94"/>
      <c r="C28" s="95"/>
      <c r="D28" s="70">
        <v>23113171</v>
      </c>
      <c r="E28" s="71">
        <v>7811311</v>
      </c>
      <c r="F28" s="72" t="s">
        <v>22</v>
      </c>
      <c r="G28" s="73" t="s">
        <v>35</v>
      </c>
      <c r="H28" s="88" t="s">
        <v>24</v>
      </c>
      <c r="I28" s="89" t="s">
        <v>42</v>
      </c>
      <c r="J28" s="76">
        <v>2.1</v>
      </c>
      <c r="K28" s="77">
        <v>50</v>
      </c>
      <c r="L28" s="78">
        <v>480</v>
      </c>
      <c r="M28" s="97">
        <v>10080</v>
      </c>
      <c r="N28" s="80">
        <v>0</v>
      </c>
      <c r="O28" s="81">
        <v>0</v>
      </c>
      <c r="P28" s="82">
        <v>0</v>
      </c>
      <c r="Q28" s="83">
        <v>0</v>
      </c>
      <c r="R28" s="98"/>
      <c r="S28" s="99"/>
      <c r="U28" s="42"/>
      <c r="V28" s="42"/>
    </row>
    <row r="29" spans="1:19" s="86" customFormat="1" ht="12.75" customHeight="1" hidden="1">
      <c r="A29" s="9"/>
      <c r="B29" s="94"/>
      <c r="C29" s="95"/>
      <c r="D29" s="70">
        <v>23113177</v>
      </c>
      <c r="E29" s="71" t="s">
        <v>45</v>
      </c>
      <c r="F29" s="72" t="s">
        <v>22</v>
      </c>
      <c r="G29" s="73" t="s">
        <v>41</v>
      </c>
      <c r="H29" s="88" t="s">
        <v>24</v>
      </c>
      <c r="I29" s="89" t="s">
        <v>42</v>
      </c>
      <c r="J29" s="76">
        <v>2</v>
      </c>
      <c r="K29" s="77" t="s">
        <v>28</v>
      </c>
      <c r="L29" s="78">
        <v>480</v>
      </c>
      <c r="M29" s="97">
        <v>10560</v>
      </c>
      <c r="N29" s="80">
        <v>0</v>
      </c>
      <c r="O29" s="81" t="s">
        <v>28</v>
      </c>
      <c r="P29" s="82">
        <v>0</v>
      </c>
      <c r="Q29" s="83" t="s">
        <v>28</v>
      </c>
      <c r="R29" s="98"/>
      <c r="S29" s="99"/>
    </row>
    <row r="30" spans="1:19" s="86" customFormat="1" ht="12.75" customHeight="1" hidden="1">
      <c r="A30" s="9"/>
      <c r="B30" s="94"/>
      <c r="C30" s="95"/>
      <c r="D30" s="70">
        <v>23113175</v>
      </c>
      <c r="E30" s="71" t="s">
        <v>28</v>
      </c>
      <c r="F30" s="72" t="s">
        <v>22</v>
      </c>
      <c r="G30" s="73" t="s">
        <v>39</v>
      </c>
      <c r="H30" s="88" t="s">
        <v>24</v>
      </c>
      <c r="I30" s="89" t="s">
        <v>42</v>
      </c>
      <c r="J30" s="76">
        <v>2</v>
      </c>
      <c r="K30" s="77" t="s">
        <v>28</v>
      </c>
      <c r="L30" s="78">
        <v>480</v>
      </c>
      <c r="M30" s="97">
        <v>10560</v>
      </c>
      <c r="N30" s="80">
        <v>0</v>
      </c>
      <c r="O30" s="81" t="s">
        <v>28</v>
      </c>
      <c r="P30" s="82">
        <v>0</v>
      </c>
      <c r="Q30" s="83" t="s">
        <v>28</v>
      </c>
      <c r="R30" s="98"/>
      <c r="S30" s="99"/>
    </row>
    <row r="31" spans="1:22" s="86" customFormat="1" ht="12.75" customHeight="1" hidden="1">
      <c r="A31" s="9"/>
      <c r="B31" s="94"/>
      <c r="C31" s="95"/>
      <c r="D31" s="70">
        <v>23113179</v>
      </c>
      <c r="E31" s="71">
        <v>7811341</v>
      </c>
      <c r="F31" s="72" t="s">
        <v>22</v>
      </c>
      <c r="G31" s="73" t="s">
        <v>35</v>
      </c>
      <c r="H31" s="88" t="s">
        <v>24</v>
      </c>
      <c r="I31" s="89" t="s">
        <v>43</v>
      </c>
      <c r="J31" s="76">
        <v>2.1</v>
      </c>
      <c r="K31" s="77">
        <v>50</v>
      </c>
      <c r="L31" s="78">
        <v>480</v>
      </c>
      <c r="M31" s="97">
        <v>10560</v>
      </c>
      <c r="N31" s="80">
        <v>0</v>
      </c>
      <c r="O31" s="81">
        <v>0</v>
      </c>
      <c r="P31" s="82">
        <v>0</v>
      </c>
      <c r="Q31" s="83">
        <v>0</v>
      </c>
      <c r="R31" s="98"/>
      <c r="S31" s="99"/>
      <c r="U31" s="42"/>
      <c r="V31" s="42"/>
    </row>
    <row r="32" spans="1:19" s="86" customFormat="1" ht="12.75" customHeight="1" hidden="1">
      <c r="A32" s="9"/>
      <c r="B32" s="94"/>
      <c r="C32" s="95"/>
      <c r="D32" s="70">
        <v>23113172</v>
      </c>
      <c r="E32" s="71">
        <v>7811381</v>
      </c>
      <c r="F32" s="72" t="s">
        <v>22</v>
      </c>
      <c r="G32" s="73" t="s">
        <v>35</v>
      </c>
      <c r="H32" s="88" t="s">
        <v>24</v>
      </c>
      <c r="I32" s="75" t="s">
        <v>30</v>
      </c>
      <c r="J32" s="76">
        <v>2.1</v>
      </c>
      <c r="K32" s="77">
        <v>50</v>
      </c>
      <c r="L32" s="78">
        <v>480</v>
      </c>
      <c r="M32" s="97">
        <v>10080</v>
      </c>
      <c r="N32" s="80">
        <v>0</v>
      </c>
      <c r="O32" s="81">
        <v>0</v>
      </c>
      <c r="P32" s="82">
        <v>0</v>
      </c>
      <c r="Q32" s="83">
        <v>0</v>
      </c>
      <c r="R32" s="98"/>
      <c r="S32" s="99"/>
    </row>
    <row r="33" spans="1:19" s="86" customFormat="1" ht="12.75" customHeight="1" hidden="1">
      <c r="A33" s="9"/>
      <c r="B33" s="94"/>
      <c r="C33" s="95"/>
      <c r="D33" s="70">
        <v>23113178</v>
      </c>
      <c r="E33" s="71" t="s">
        <v>28</v>
      </c>
      <c r="F33" s="72" t="s">
        <v>22</v>
      </c>
      <c r="G33" s="73" t="s">
        <v>39</v>
      </c>
      <c r="H33" s="88" t="s">
        <v>24</v>
      </c>
      <c r="I33" s="75" t="s">
        <v>30</v>
      </c>
      <c r="J33" s="76">
        <v>2</v>
      </c>
      <c r="K33" s="77" t="s">
        <v>28</v>
      </c>
      <c r="L33" s="78">
        <v>480</v>
      </c>
      <c r="M33" s="97">
        <v>10560</v>
      </c>
      <c r="N33" s="80">
        <v>0</v>
      </c>
      <c r="O33" s="81" t="s">
        <v>28</v>
      </c>
      <c r="P33" s="82">
        <v>0</v>
      </c>
      <c r="Q33" s="83" t="s">
        <v>28</v>
      </c>
      <c r="R33" s="98"/>
      <c r="S33" s="99"/>
    </row>
    <row r="34" spans="1:19" s="42" customFormat="1" ht="16.5" customHeight="1">
      <c r="A34" s="9"/>
      <c r="B34" s="68"/>
      <c r="C34" s="69"/>
      <c r="D34" s="100">
        <v>23102272</v>
      </c>
      <c r="E34" s="101" t="s">
        <v>46</v>
      </c>
      <c r="F34" s="72" t="s">
        <v>22</v>
      </c>
      <c r="G34" s="73" t="s">
        <v>47</v>
      </c>
      <c r="H34" s="88" t="s">
        <v>24</v>
      </c>
      <c r="I34" s="89" t="s">
        <v>30</v>
      </c>
      <c r="J34" s="76">
        <v>2</v>
      </c>
      <c r="K34" s="77">
        <v>50</v>
      </c>
      <c r="L34" s="78">
        <v>448</v>
      </c>
      <c r="M34" s="97">
        <v>10304</v>
      </c>
      <c r="N34" s="80">
        <v>1.32</v>
      </c>
      <c r="O34" s="81">
        <v>66</v>
      </c>
      <c r="P34" s="82">
        <v>1.35</v>
      </c>
      <c r="Q34" s="83">
        <v>67.5</v>
      </c>
      <c r="R34" s="84"/>
      <c r="S34" s="85"/>
    </row>
    <row r="35" spans="1:22" s="42" customFormat="1" ht="16.5" customHeight="1">
      <c r="A35" s="9"/>
      <c r="B35" s="68"/>
      <c r="C35" s="69"/>
      <c r="D35" s="87">
        <v>23102373</v>
      </c>
      <c r="E35" s="101" t="s">
        <v>48</v>
      </c>
      <c r="F35" s="72" t="s">
        <v>22</v>
      </c>
      <c r="G35" s="73" t="s">
        <v>49</v>
      </c>
      <c r="H35" s="88" t="s">
        <v>24</v>
      </c>
      <c r="I35" s="89" t="s">
        <v>43</v>
      </c>
      <c r="J35" s="76">
        <v>2.1</v>
      </c>
      <c r="K35" s="77">
        <v>50</v>
      </c>
      <c r="L35" s="78">
        <v>448</v>
      </c>
      <c r="M35" s="97">
        <v>9856</v>
      </c>
      <c r="N35" s="80">
        <v>1.28</v>
      </c>
      <c r="O35" s="81">
        <v>64</v>
      </c>
      <c r="P35" s="82">
        <v>1.31</v>
      </c>
      <c r="Q35" s="83">
        <v>65.5</v>
      </c>
      <c r="R35" s="84"/>
      <c r="S35" s="85"/>
      <c r="U35" s="86"/>
      <c r="V35" s="86"/>
    </row>
    <row r="36" spans="1:19" s="67" customFormat="1" ht="15" customHeight="1" hidden="1">
      <c r="A36" s="58"/>
      <c r="B36" s="59"/>
      <c r="C36" s="60"/>
      <c r="D36" s="61" t="s">
        <v>50</v>
      </c>
      <c r="E36" s="62"/>
      <c r="F36" s="63"/>
      <c r="G36" s="63"/>
      <c r="H36" s="64"/>
      <c r="I36" s="63"/>
      <c r="J36" s="63"/>
      <c r="K36" s="63"/>
      <c r="L36" s="63"/>
      <c r="M36" s="91"/>
      <c r="N36" s="92"/>
      <c r="O36" s="93"/>
      <c r="P36" s="92"/>
      <c r="Q36" s="93"/>
      <c r="R36" s="66"/>
      <c r="S36" s="65"/>
    </row>
    <row r="37" spans="1:19" s="42" customFormat="1" ht="12.75" customHeight="1" hidden="1">
      <c r="A37" s="9"/>
      <c r="B37" s="68"/>
      <c r="C37" s="69"/>
      <c r="D37" s="102">
        <v>23110341</v>
      </c>
      <c r="E37" s="71" t="s">
        <v>28</v>
      </c>
      <c r="F37" s="96" t="s">
        <v>34</v>
      </c>
      <c r="G37" s="103" t="s">
        <v>51</v>
      </c>
      <c r="H37" s="88" t="s">
        <v>36</v>
      </c>
      <c r="I37" s="89" t="s">
        <v>42</v>
      </c>
      <c r="J37" s="76">
        <v>2.9</v>
      </c>
      <c r="K37" s="77">
        <v>50</v>
      </c>
      <c r="L37" s="78">
        <v>336</v>
      </c>
      <c r="M37" s="79">
        <v>7392</v>
      </c>
      <c r="N37" s="80">
        <v>0</v>
      </c>
      <c r="O37" s="81">
        <v>0</v>
      </c>
      <c r="P37" s="82">
        <v>0</v>
      </c>
      <c r="Q37" s="83">
        <v>0</v>
      </c>
      <c r="R37" s="84"/>
      <c r="S37" s="85"/>
    </row>
    <row r="38" spans="1:19" s="42" customFormat="1" ht="12.75" customHeight="1" hidden="1">
      <c r="A38" s="9"/>
      <c r="B38" s="68"/>
      <c r="C38" s="69"/>
      <c r="D38" s="102">
        <v>23110371</v>
      </c>
      <c r="E38" s="71" t="s">
        <v>28</v>
      </c>
      <c r="F38" s="72" t="s">
        <v>22</v>
      </c>
      <c r="G38" s="103" t="s">
        <v>51</v>
      </c>
      <c r="H38" s="88" t="s">
        <v>24</v>
      </c>
      <c r="I38" s="89" t="s">
        <v>42</v>
      </c>
      <c r="J38" s="76">
        <v>2</v>
      </c>
      <c r="K38" s="77">
        <v>50</v>
      </c>
      <c r="L38" s="78">
        <v>480</v>
      </c>
      <c r="M38" s="79">
        <v>10560</v>
      </c>
      <c r="N38" s="80">
        <v>0</v>
      </c>
      <c r="O38" s="81">
        <v>0</v>
      </c>
      <c r="P38" s="82">
        <v>0</v>
      </c>
      <c r="Q38" s="83">
        <v>0</v>
      </c>
      <c r="R38" s="84"/>
      <c r="S38" s="85"/>
    </row>
    <row r="39" spans="1:19" s="42" customFormat="1" ht="12.75" customHeight="1" hidden="1">
      <c r="A39" s="9"/>
      <c r="B39" s="68"/>
      <c r="C39" s="69"/>
      <c r="D39" s="70">
        <v>23110373</v>
      </c>
      <c r="E39" s="71" t="s">
        <v>28</v>
      </c>
      <c r="F39" s="72" t="s">
        <v>22</v>
      </c>
      <c r="G39" s="73" t="s">
        <v>51</v>
      </c>
      <c r="H39" s="88" t="s">
        <v>24</v>
      </c>
      <c r="I39" s="89" t="s">
        <v>43</v>
      </c>
      <c r="J39" s="76">
        <v>2</v>
      </c>
      <c r="K39" s="77">
        <v>50</v>
      </c>
      <c r="L39" s="78">
        <v>480</v>
      </c>
      <c r="M39" s="79">
        <v>10560</v>
      </c>
      <c r="N39" s="80">
        <v>0</v>
      </c>
      <c r="O39" s="81">
        <v>0</v>
      </c>
      <c r="P39" s="82">
        <v>0</v>
      </c>
      <c r="Q39" s="83">
        <v>0</v>
      </c>
      <c r="R39" s="84"/>
      <c r="S39" s="85"/>
    </row>
    <row r="40" spans="1:19" s="67" customFormat="1" ht="15" customHeight="1" hidden="1">
      <c r="A40" s="58"/>
      <c r="B40" s="59"/>
      <c r="C40" s="60"/>
      <c r="D40" s="61" t="s">
        <v>52</v>
      </c>
      <c r="E40" s="104"/>
      <c r="F40" s="63"/>
      <c r="G40" s="63"/>
      <c r="H40" s="64"/>
      <c r="I40" s="63"/>
      <c r="J40" s="63"/>
      <c r="K40" s="63"/>
      <c r="L40" s="63"/>
      <c r="M40" s="91"/>
      <c r="N40" s="92"/>
      <c r="O40" s="93"/>
      <c r="P40" s="92"/>
      <c r="Q40" s="93"/>
      <c r="R40" s="66"/>
      <c r="S40" s="65"/>
    </row>
    <row r="41" spans="1:19" s="86" customFormat="1" ht="12.75" customHeight="1" hidden="1">
      <c r="A41" s="9"/>
      <c r="B41" s="94"/>
      <c r="C41" s="95"/>
      <c r="D41" s="70">
        <v>23111072</v>
      </c>
      <c r="E41" s="71" t="s">
        <v>28</v>
      </c>
      <c r="F41" s="72" t="s">
        <v>22</v>
      </c>
      <c r="G41" s="73" t="s">
        <v>53</v>
      </c>
      <c r="H41" s="88" t="s">
        <v>24</v>
      </c>
      <c r="I41" s="89" t="s">
        <v>54</v>
      </c>
      <c r="J41" s="76">
        <v>2.1</v>
      </c>
      <c r="K41" s="77">
        <v>50</v>
      </c>
      <c r="L41" s="78">
        <v>120</v>
      </c>
      <c r="M41" s="105">
        <v>10080</v>
      </c>
      <c r="N41" s="80">
        <v>0</v>
      </c>
      <c r="O41" s="81">
        <v>0</v>
      </c>
      <c r="P41" s="82">
        <v>0</v>
      </c>
      <c r="Q41" s="83">
        <v>0</v>
      </c>
      <c r="R41" s="98"/>
      <c r="S41" s="99"/>
    </row>
    <row r="42" spans="1:19" s="57" customFormat="1" ht="16.5" customHeight="1">
      <c r="A42" s="46"/>
      <c r="B42" s="47"/>
      <c r="C42" s="48"/>
      <c r="D42" s="49" t="s">
        <v>55</v>
      </c>
      <c r="E42" s="50"/>
      <c r="F42" s="51"/>
      <c r="G42" s="51"/>
      <c r="H42" s="53"/>
      <c r="I42" s="52"/>
      <c r="J42" s="52"/>
      <c r="K42" s="52"/>
      <c r="L42" s="106"/>
      <c r="M42" s="52"/>
      <c r="N42" s="52"/>
      <c r="O42" s="107" t="s">
        <v>33</v>
      </c>
      <c r="P42" s="52"/>
      <c r="Q42" s="107" t="s">
        <v>33</v>
      </c>
      <c r="R42" s="56"/>
      <c r="S42" s="55"/>
    </row>
    <row r="43" spans="1:19" s="67" customFormat="1" ht="16.5" customHeight="1">
      <c r="A43" s="58"/>
      <c r="B43" s="59"/>
      <c r="C43" s="60"/>
      <c r="D43" s="61" t="s">
        <v>56</v>
      </c>
      <c r="E43" s="62"/>
      <c r="F43" s="63"/>
      <c r="G43" s="63"/>
      <c r="H43" s="64"/>
      <c r="I43" s="63"/>
      <c r="J43" s="63"/>
      <c r="K43" s="63"/>
      <c r="L43" s="63"/>
      <c r="M43" s="63"/>
      <c r="N43" s="63"/>
      <c r="O43" s="108" t="s">
        <v>33</v>
      </c>
      <c r="P43" s="63"/>
      <c r="Q43" s="108" t="s">
        <v>33</v>
      </c>
      <c r="R43" s="66"/>
      <c r="S43" s="65"/>
    </row>
    <row r="44" spans="1:19" s="86" customFormat="1" ht="16.5" customHeight="1">
      <c r="A44" s="9"/>
      <c r="B44" s="94"/>
      <c r="C44" s="95"/>
      <c r="D44" s="109">
        <v>23100120</v>
      </c>
      <c r="E44" s="101" t="s">
        <v>57</v>
      </c>
      <c r="F44" s="110" t="s">
        <v>58</v>
      </c>
      <c r="G44" s="73" t="s">
        <v>59</v>
      </c>
      <c r="H44" s="88" t="s">
        <v>60</v>
      </c>
      <c r="I44" s="89" t="s">
        <v>37</v>
      </c>
      <c r="J44" s="76">
        <v>3.7</v>
      </c>
      <c r="K44" s="77">
        <v>42</v>
      </c>
      <c r="L44" s="78">
        <v>288</v>
      </c>
      <c r="M44" s="88">
        <v>5760</v>
      </c>
      <c r="N44" s="80">
        <v>1.54</v>
      </c>
      <c r="O44" s="81">
        <v>64.68</v>
      </c>
      <c r="P44" s="82">
        <v>1.6</v>
      </c>
      <c r="Q44" s="83">
        <v>67.2</v>
      </c>
      <c r="R44" s="98"/>
      <c r="S44" s="99"/>
    </row>
    <row r="45" spans="1:19" s="86" customFormat="1" ht="12.75" customHeight="1" hidden="1">
      <c r="A45" s="9"/>
      <c r="B45" s="94"/>
      <c r="C45" s="95"/>
      <c r="D45" s="109">
        <v>23100126</v>
      </c>
      <c r="E45" s="101" t="s">
        <v>28</v>
      </c>
      <c r="F45" s="110" t="s">
        <v>58</v>
      </c>
      <c r="G45" s="111" t="s">
        <v>61</v>
      </c>
      <c r="H45" s="88" t="s">
        <v>60</v>
      </c>
      <c r="I45" s="89" t="s">
        <v>37</v>
      </c>
      <c r="J45" s="76">
        <v>3.4</v>
      </c>
      <c r="K45" s="77" t="s">
        <v>28</v>
      </c>
      <c r="L45" s="78">
        <v>288</v>
      </c>
      <c r="M45" s="88">
        <v>6336</v>
      </c>
      <c r="N45" s="80">
        <v>0</v>
      </c>
      <c r="O45" s="81" t="s">
        <v>28</v>
      </c>
      <c r="P45" s="82">
        <v>0</v>
      </c>
      <c r="Q45" s="83" t="s">
        <v>28</v>
      </c>
      <c r="R45" s="98"/>
      <c r="S45" s="99"/>
    </row>
    <row r="46" spans="1:22" s="86" customFormat="1" ht="12.75" customHeight="1" hidden="1">
      <c r="A46" s="9"/>
      <c r="B46" s="94"/>
      <c r="C46" s="95"/>
      <c r="D46" s="87">
        <v>23100125</v>
      </c>
      <c r="E46" s="101" t="s">
        <v>28</v>
      </c>
      <c r="F46" s="110" t="s">
        <v>58</v>
      </c>
      <c r="G46" s="73" t="s">
        <v>62</v>
      </c>
      <c r="H46" s="88" t="s">
        <v>60</v>
      </c>
      <c r="I46" s="89" t="s">
        <v>37</v>
      </c>
      <c r="J46" s="76">
        <v>4.2</v>
      </c>
      <c r="K46" s="77" t="s">
        <v>28</v>
      </c>
      <c r="L46" s="78">
        <v>288</v>
      </c>
      <c r="M46" s="88">
        <v>4896</v>
      </c>
      <c r="N46" s="80">
        <v>0</v>
      </c>
      <c r="O46" s="81" t="s">
        <v>28</v>
      </c>
      <c r="P46" s="82">
        <v>0</v>
      </c>
      <c r="Q46" s="83" t="s">
        <v>28</v>
      </c>
      <c r="R46" s="98"/>
      <c r="S46" s="99"/>
      <c r="U46" s="42"/>
      <c r="V46" s="42"/>
    </row>
    <row r="47" spans="1:19" s="86" customFormat="1" ht="12.75" customHeight="1" hidden="1">
      <c r="A47" s="9"/>
      <c r="B47" s="94"/>
      <c r="C47" s="95"/>
      <c r="D47" s="87">
        <v>23100156</v>
      </c>
      <c r="E47" s="101" t="s">
        <v>28</v>
      </c>
      <c r="F47" s="110" t="s">
        <v>63</v>
      </c>
      <c r="G47" s="73" t="s">
        <v>62</v>
      </c>
      <c r="H47" s="88" t="s">
        <v>64</v>
      </c>
      <c r="I47" s="89" t="s">
        <v>37</v>
      </c>
      <c r="J47" s="76">
        <v>4.9</v>
      </c>
      <c r="K47" s="77" t="s">
        <v>28</v>
      </c>
      <c r="L47" s="78">
        <v>240</v>
      </c>
      <c r="M47" s="88">
        <v>4320</v>
      </c>
      <c r="N47" s="80">
        <v>0</v>
      </c>
      <c r="O47" s="81" t="s">
        <v>28</v>
      </c>
      <c r="P47" s="82">
        <v>0</v>
      </c>
      <c r="Q47" s="83" t="s">
        <v>28</v>
      </c>
      <c r="R47" s="98"/>
      <c r="S47" s="99"/>
    </row>
    <row r="48" spans="1:19" s="86" customFormat="1" ht="16.5" customHeight="1">
      <c r="A48" s="9"/>
      <c r="B48" s="94"/>
      <c r="C48" s="95"/>
      <c r="D48" s="87">
        <v>23100112</v>
      </c>
      <c r="E48" s="112" t="s">
        <v>28</v>
      </c>
      <c r="F48" s="113" t="s">
        <v>65</v>
      </c>
      <c r="G48" s="73" t="s">
        <v>59</v>
      </c>
      <c r="H48" s="114" t="s">
        <v>66</v>
      </c>
      <c r="I48" s="89" t="s">
        <v>30</v>
      </c>
      <c r="J48" s="115">
        <v>2.3</v>
      </c>
      <c r="K48" s="77">
        <v>47</v>
      </c>
      <c r="L48" s="78">
        <v>480</v>
      </c>
      <c r="M48" s="116">
        <v>9120</v>
      </c>
      <c r="N48" s="80">
        <v>0.92</v>
      </c>
      <c r="O48" s="81">
        <v>43.24</v>
      </c>
      <c r="P48" s="82">
        <v>0.96</v>
      </c>
      <c r="Q48" s="83">
        <v>45.12</v>
      </c>
      <c r="R48" s="98"/>
      <c r="S48" s="99"/>
    </row>
    <row r="49" spans="1:19" s="86" customFormat="1" ht="16.5" customHeight="1">
      <c r="A49" s="9"/>
      <c r="B49" s="94"/>
      <c r="C49" s="95"/>
      <c r="D49" s="87">
        <v>23100111</v>
      </c>
      <c r="E49" s="101">
        <v>7044311</v>
      </c>
      <c r="F49" s="110" t="s">
        <v>65</v>
      </c>
      <c r="G49" s="73" t="s">
        <v>59</v>
      </c>
      <c r="H49" s="117" t="s">
        <v>66</v>
      </c>
      <c r="I49" s="89" t="s">
        <v>42</v>
      </c>
      <c r="J49" s="76">
        <v>2.3</v>
      </c>
      <c r="K49" s="77">
        <v>47</v>
      </c>
      <c r="L49" s="78">
        <v>480</v>
      </c>
      <c r="M49" s="88">
        <v>9120</v>
      </c>
      <c r="N49" s="80">
        <v>0.92</v>
      </c>
      <c r="O49" s="81">
        <v>43.24</v>
      </c>
      <c r="P49" s="82">
        <v>0.95</v>
      </c>
      <c r="Q49" s="83">
        <v>44.65</v>
      </c>
      <c r="R49" s="98"/>
      <c r="S49" s="99"/>
    </row>
    <row r="50" spans="1:19" s="86" customFormat="1" ht="12.75" customHeight="1" hidden="1">
      <c r="A50" s="9"/>
      <c r="B50" s="94"/>
      <c r="C50" s="95"/>
      <c r="D50" s="109">
        <v>23110119</v>
      </c>
      <c r="E50" s="101">
        <v>7044351</v>
      </c>
      <c r="F50" s="110" t="s">
        <v>65</v>
      </c>
      <c r="G50" s="73" t="s">
        <v>59</v>
      </c>
      <c r="H50" s="88" t="s">
        <v>66</v>
      </c>
      <c r="I50" s="89" t="s">
        <v>67</v>
      </c>
      <c r="J50" s="76">
        <v>2.6</v>
      </c>
      <c r="K50" s="77">
        <v>47</v>
      </c>
      <c r="L50" s="78">
        <v>512</v>
      </c>
      <c r="M50" s="88">
        <v>8192</v>
      </c>
      <c r="N50" s="80">
        <v>0</v>
      </c>
      <c r="O50" s="81">
        <v>0</v>
      </c>
      <c r="P50" s="82">
        <v>0</v>
      </c>
      <c r="Q50" s="83">
        <v>0</v>
      </c>
      <c r="R50" s="98"/>
      <c r="S50" s="99"/>
    </row>
    <row r="51" spans="1:19" s="86" customFormat="1" ht="12.75" customHeight="1" hidden="1">
      <c r="A51" s="9"/>
      <c r="B51" s="94"/>
      <c r="C51" s="95"/>
      <c r="D51" s="87">
        <v>23100108</v>
      </c>
      <c r="E51" s="101" t="s">
        <v>28</v>
      </c>
      <c r="F51" s="110" t="s">
        <v>68</v>
      </c>
      <c r="G51" s="73" t="s">
        <v>69</v>
      </c>
      <c r="H51" s="88" t="s">
        <v>70</v>
      </c>
      <c r="I51" s="89" t="s">
        <v>42</v>
      </c>
      <c r="J51" s="76">
        <v>3.1</v>
      </c>
      <c r="K51" s="77" t="s">
        <v>28</v>
      </c>
      <c r="L51" s="78">
        <v>320</v>
      </c>
      <c r="M51" s="79">
        <v>6720</v>
      </c>
      <c r="N51" s="80">
        <v>0</v>
      </c>
      <c r="O51" s="81" t="s">
        <v>28</v>
      </c>
      <c r="P51" s="82">
        <v>0</v>
      </c>
      <c r="Q51" s="83" t="s">
        <v>28</v>
      </c>
      <c r="R51" s="98"/>
      <c r="S51" s="99"/>
    </row>
    <row r="52" spans="1:22" s="86" customFormat="1" ht="16.5" customHeight="1">
      <c r="A52" s="9"/>
      <c r="B52" s="94"/>
      <c r="C52" s="95"/>
      <c r="D52" s="87">
        <v>23100102</v>
      </c>
      <c r="E52" s="101" t="s">
        <v>71</v>
      </c>
      <c r="F52" s="110" t="s">
        <v>68</v>
      </c>
      <c r="G52" s="73" t="s">
        <v>59</v>
      </c>
      <c r="H52" s="88" t="s">
        <v>70</v>
      </c>
      <c r="I52" s="89" t="s">
        <v>30</v>
      </c>
      <c r="J52" s="76">
        <v>3.2</v>
      </c>
      <c r="K52" s="77">
        <v>35</v>
      </c>
      <c r="L52" s="78">
        <v>320</v>
      </c>
      <c r="M52" s="79">
        <v>6720</v>
      </c>
      <c r="N52" s="80">
        <v>1.08</v>
      </c>
      <c r="O52" s="81">
        <v>37.800000000000004</v>
      </c>
      <c r="P52" s="82">
        <v>1.13</v>
      </c>
      <c r="Q52" s="83">
        <v>39.55</v>
      </c>
      <c r="R52" s="98"/>
      <c r="S52" s="99"/>
      <c r="U52" s="42"/>
      <c r="V52" s="42"/>
    </row>
    <row r="53" spans="1:19" s="86" customFormat="1" ht="12.75" customHeight="1" hidden="1">
      <c r="A53" s="9"/>
      <c r="B53" s="94"/>
      <c r="C53" s="95"/>
      <c r="D53" s="70">
        <v>23100109</v>
      </c>
      <c r="E53" s="71">
        <v>7043361</v>
      </c>
      <c r="F53" s="96" t="s">
        <v>68</v>
      </c>
      <c r="G53" s="73" t="s">
        <v>59</v>
      </c>
      <c r="H53" s="117" t="s">
        <v>70</v>
      </c>
      <c r="I53" s="118" t="s">
        <v>72</v>
      </c>
      <c r="J53" s="76">
        <v>3.4</v>
      </c>
      <c r="K53" s="77">
        <v>35</v>
      </c>
      <c r="L53" s="78">
        <v>320</v>
      </c>
      <c r="M53" s="119">
        <v>6080</v>
      </c>
      <c r="N53" s="80">
        <v>0</v>
      </c>
      <c r="O53" s="81">
        <v>0</v>
      </c>
      <c r="P53" s="82">
        <v>0</v>
      </c>
      <c r="Q53" s="83">
        <v>0</v>
      </c>
      <c r="R53" s="98"/>
      <c r="S53" s="99"/>
    </row>
    <row r="54" spans="1:19" s="67" customFormat="1" ht="15" customHeight="1" hidden="1">
      <c r="A54" s="58"/>
      <c r="B54" s="59"/>
      <c r="C54" s="60"/>
      <c r="D54" s="61" t="s">
        <v>50</v>
      </c>
      <c r="E54" s="62"/>
      <c r="F54" s="63"/>
      <c r="G54" s="63"/>
      <c r="H54" s="64"/>
      <c r="I54" s="63"/>
      <c r="J54" s="63"/>
      <c r="K54" s="63"/>
      <c r="L54" s="63"/>
      <c r="M54" s="63"/>
      <c r="N54" s="120"/>
      <c r="O54" s="108" t="s">
        <v>33</v>
      </c>
      <c r="P54" s="120"/>
      <c r="Q54" s="108" t="s">
        <v>33</v>
      </c>
      <c r="R54" s="66"/>
      <c r="S54" s="65"/>
    </row>
    <row r="55" spans="1:19" s="86" customFormat="1" ht="12.75" customHeight="1" hidden="1">
      <c r="A55" s="9"/>
      <c r="B55" s="94"/>
      <c r="C55" s="95"/>
      <c r="D55" s="70">
        <v>23110300</v>
      </c>
      <c r="E55" s="71">
        <v>7743301</v>
      </c>
      <c r="F55" s="96" t="s">
        <v>68</v>
      </c>
      <c r="G55" s="103" t="s">
        <v>51</v>
      </c>
      <c r="H55" s="88" t="s">
        <v>70</v>
      </c>
      <c r="I55" s="75" t="s">
        <v>37</v>
      </c>
      <c r="J55" s="121">
        <v>2.7</v>
      </c>
      <c r="K55" s="122">
        <v>35</v>
      </c>
      <c r="L55" s="78">
        <v>352</v>
      </c>
      <c r="M55" s="123">
        <v>7744</v>
      </c>
      <c r="N55" s="80">
        <v>0</v>
      </c>
      <c r="O55" s="81">
        <v>0</v>
      </c>
      <c r="P55" s="82">
        <v>0</v>
      </c>
      <c r="Q55" s="83">
        <v>0</v>
      </c>
      <c r="R55" s="98"/>
      <c r="S55" s="99"/>
    </row>
    <row r="56" spans="1:19" s="86" customFormat="1" ht="12.75" customHeight="1" hidden="1">
      <c r="A56" s="9"/>
      <c r="B56" s="94"/>
      <c r="C56" s="95"/>
      <c r="D56" s="70">
        <v>23110308</v>
      </c>
      <c r="E56" s="71" t="s">
        <v>73</v>
      </c>
      <c r="F56" s="96" t="s">
        <v>68</v>
      </c>
      <c r="G56" s="73" t="s">
        <v>74</v>
      </c>
      <c r="H56" s="88" t="s">
        <v>70</v>
      </c>
      <c r="I56" s="75" t="s">
        <v>37</v>
      </c>
      <c r="J56" s="76">
        <v>2.5</v>
      </c>
      <c r="K56" s="122" t="s">
        <v>28</v>
      </c>
      <c r="L56" s="78">
        <v>352</v>
      </c>
      <c r="M56" s="79">
        <v>8448</v>
      </c>
      <c r="N56" s="80">
        <v>0</v>
      </c>
      <c r="O56" s="81" t="s">
        <v>28</v>
      </c>
      <c r="P56" s="82">
        <v>0</v>
      </c>
      <c r="Q56" s="83" t="s">
        <v>28</v>
      </c>
      <c r="R56" s="98"/>
      <c r="S56" s="99"/>
    </row>
    <row r="57" spans="1:19" s="86" customFormat="1" ht="12.75" customHeight="1" hidden="1">
      <c r="A57" s="9"/>
      <c r="B57" s="94"/>
      <c r="C57" s="95"/>
      <c r="D57" s="70">
        <v>23110306</v>
      </c>
      <c r="E57" s="71" t="s">
        <v>75</v>
      </c>
      <c r="F57" s="96" t="s">
        <v>68</v>
      </c>
      <c r="G57" s="73" t="s">
        <v>76</v>
      </c>
      <c r="H57" s="88" t="s">
        <v>70</v>
      </c>
      <c r="I57" s="75" t="s">
        <v>37</v>
      </c>
      <c r="J57" s="76">
        <v>2.5</v>
      </c>
      <c r="K57" s="122" t="s">
        <v>28</v>
      </c>
      <c r="L57" s="78">
        <v>352</v>
      </c>
      <c r="M57" s="79">
        <v>8448</v>
      </c>
      <c r="N57" s="80">
        <v>0</v>
      </c>
      <c r="O57" s="81" t="s">
        <v>28</v>
      </c>
      <c r="P57" s="82">
        <v>0</v>
      </c>
      <c r="Q57" s="83" t="s">
        <v>28</v>
      </c>
      <c r="R57" s="98"/>
      <c r="S57" s="99"/>
    </row>
    <row r="58" spans="1:19" s="86" customFormat="1" ht="12.75" customHeight="1" hidden="1">
      <c r="A58" s="9"/>
      <c r="B58" s="94"/>
      <c r="C58" s="95"/>
      <c r="D58" s="70">
        <v>23110301</v>
      </c>
      <c r="E58" s="71">
        <v>7743311</v>
      </c>
      <c r="F58" s="96" t="s">
        <v>68</v>
      </c>
      <c r="G58" s="73" t="s">
        <v>51</v>
      </c>
      <c r="H58" s="88" t="s">
        <v>70</v>
      </c>
      <c r="I58" s="89" t="s">
        <v>42</v>
      </c>
      <c r="J58" s="76">
        <v>2.7</v>
      </c>
      <c r="K58" s="77">
        <v>35</v>
      </c>
      <c r="L58" s="78">
        <v>352</v>
      </c>
      <c r="M58" s="123">
        <v>7744</v>
      </c>
      <c r="N58" s="80">
        <v>0</v>
      </c>
      <c r="O58" s="81">
        <v>0</v>
      </c>
      <c r="P58" s="82">
        <v>0</v>
      </c>
      <c r="Q58" s="83">
        <v>0</v>
      </c>
      <c r="R58" s="98"/>
      <c r="S58" s="99"/>
    </row>
    <row r="59" spans="1:19" s="86" customFormat="1" ht="12.75" customHeight="1" hidden="1">
      <c r="A59" s="9"/>
      <c r="B59" s="94"/>
      <c r="C59" s="95"/>
      <c r="D59" s="70">
        <v>23110309</v>
      </c>
      <c r="E59" s="71" t="s">
        <v>77</v>
      </c>
      <c r="F59" s="96" t="s">
        <v>68</v>
      </c>
      <c r="G59" s="73" t="s">
        <v>74</v>
      </c>
      <c r="H59" s="88" t="s">
        <v>70</v>
      </c>
      <c r="I59" s="89" t="s">
        <v>42</v>
      </c>
      <c r="J59" s="76">
        <v>2.5</v>
      </c>
      <c r="K59" s="77" t="s">
        <v>28</v>
      </c>
      <c r="L59" s="78">
        <v>352</v>
      </c>
      <c r="M59" s="79">
        <v>8448</v>
      </c>
      <c r="N59" s="80">
        <v>0</v>
      </c>
      <c r="O59" s="81" t="s">
        <v>28</v>
      </c>
      <c r="P59" s="82">
        <v>0</v>
      </c>
      <c r="Q59" s="83" t="s">
        <v>28</v>
      </c>
      <c r="R59" s="98"/>
      <c r="S59" s="99"/>
    </row>
    <row r="60" spans="1:19" s="86" customFormat="1" ht="12.75" customHeight="1" hidden="1">
      <c r="A60" s="9"/>
      <c r="B60" s="94"/>
      <c r="C60" s="95"/>
      <c r="D60" s="70">
        <v>23110307</v>
      </c>
      <c r="E60" s="71" t="s">
        <v>78</v>
      </c>
      <c r="F60" s="96" t="s">
        <v>68</v>
      </c>
      <c r="G60" s="73" t="s">
        <v>76</v>
      </c>
      <c r="H60" s="88" t="s">
        <v>70</v>
      </c>
      <c r="I60" s="89" t="s">
        <v>42</v>
      </c>
      <c r="J60" s="76">
        <v>2.5</v>
      </c>
      <c r="K60" s="77" t="s">
        <v>28</v>
      </c>
      <c r="L60" s="78">
        <v>352</v>
      </c>
      <c r="M60" s="79">
        <v>8448</v>
      </c>
      <c r="N60" s="80">
        <v>0</v>
      </c>
      <c r="O60" s="81" t="s">
        <v>28</v>
      </c>
      <c r="P60" s="82">
        <v>0</v>
      </c>
      <c r="Q60" s="83" t="s">
        <v>28</v>
      </c>
      <c r="R60" s="98"/>
      <c r="S60" s="99"/>
    </row>
    <row r="61" spans="1:19" s="67" customFormat="1" ht="16.5" customHeight="1">
      <c r="A61" s="58"/>
      <c r="B61" s="59"/>
      <c r="C61" s="60"/>
      <c r="D61" s="61" t="s">
        <v>20</v>
      </c>
      <c r="E61" s="62"/>
      <c r="F61" s="63"/>
      <c r="G61" s="63"/>
      <c r="H61" s="64"/>
      <c r="I61" s="63"/>
      <c r="J61" s="63"/>
      <c r="K61" s="63"/>
      <c r="L61" s="63"/>
      <c r="M61" s="91"/>
      <c r="N61" s="92"/>
      <c r="O61" s="93" t="s">
        <v>33</v>
      </c>
      <c r="P61" s="92"/>
      <c r="Q61" s="93" t="s">
        <v>33</v>
      </c>
      <c r="R61" s="66"/>
      <c r="S61" s="65"/>
    </row>
    <row r="62" spans="1:19" s="86" customFormat="1" ht="16.5" customHeight="1">
      <c r="A62" s="9"/>
      <c r="B62" s="94"/>
      <c r="C62" s="95"/>
      <c r="D62" s="87">
        <v>23115202</v>
      </c>
      <c r="E62" s="101">
        <v>7143381</v>
      </c>
      <c r="F62" s="110" t="s">
        <v>68</v>
      </c>
      <c r="G62" s="111" t="s">
        <v>31</v>
      </c>
      <c r="H62" s="88" t="s">
        <v>70</v>
      </c>
      <c r="I62" s="89" t="s">
        <v>30</v>
      </c>
      <c r="J62" s="76">
        <v>3.5</v>
      </c>
      <c r="K62" s="77">
        <v>35</v>
      </c>
      <c r="L62" s="78">
        <v>352</v>
      </c>
      <c r="M62" s="79">
        <v>5984</v>
      </c>
      <c r="N62" s="80">
        <v>1.11</v>
      </c>
      <c r="O62" s="81">
        <v>38.85</v>
      </c>
      <c r="P62" s="82">
        <v>1.17</v>
      </c>
      <c r="Q62" s="83">
        <v>40.949999999999996</v>
      </c>
      <c r="R62" s="98"/>
      <c r="S62" s="99"/>
    </row>
    <row r="63" spans="1:19" s="86" customFormat="1" ht="12.75" customHeight="1" hidden="1">
      <c r="A63" s="9"/>
      <c r="B63" s="94"/>
      <c r="C63" s="95"/>
      <c r="D63" s="70">
        <v>23100926</v>
      </c>
      <c r="E63" s="71" t="s">
        <v>28</v>
      </c>
      <c r="F63" s="96" t="s">
        <v>58</v>
      </c>
      <c r="G63" s="111" t="s">
        <v>79</v>
      </c>
      <c r="H63" s="88" t="s">
        <v>60</v>
      </c>
      <c r="I63" s="89" t="s">
        <v>37</v>
      </c>
      <c r="J63" s="121">
        <v>4.2</v>
      </c>
      <c r="K63" s="77" t="s">
        <v>28</v>
      </c>
      <c r="L63" s="78">
        <v>288</v>
      </c>
      <c r="M63" s="124">
        <v>4896</v>
      </c>
      <c r="N63" s="80">
        <v>0</v>
      </c>
      <c r="O63" s="81" t="s">
        <v>28</v>
      </c>
      <c r="P63" s="82">
        <v>0</v>
      </c>
      <c r="Q63" s="83" t="s">
        <v>28</v>
      </c>
      <c r="R63" s="98"/>
      <c r="S63" s="99"/>
    </row>
    <row r="64" spans="1:19" s="86" customFormat="1" ht="12.75" customHeight="1" hidden="1">
      <c r="A64" s="9"/>
      <c r="B64" s="94"/>
      <c r="C64" s="95"/>
      <c r="D64" s="70">
        <v>23100911</v>
      </c>
      <c r="E64" s="71">
        <v>7244311</v>
      </c>
      <c r="F64" s="125" t="s">
        <v>65</v>
      </c>
      <c r="G64" s="111" t="s">
        <v>80</v>
      </c>
      <c r="H64" s="117" t="s">
        <v>66</v>
      </c>
      <c r="I64" s="89" t="s">
        <v>42</v>
      </c>
      <c r="J64" s="76">
        <v>2.3</v>
      </c>
      <c r="K64" s="77">
        <v>47</v>
      </c>
      <c r="L64" s="78">
        <v>480</v>
      </c>
      <c r="M64" s="126">
        <v>9120</v>
      </c>
      <c r="N64" s="80">
        <v>0</v>
      </c>
      <c r="O64" s="81">
        <v>0</v>
      </c>
      <c r="P64" s="82">
        <v>0</v>
      </c>
      <c r="Q64" s="83">
        <v>0</v>
      </c>
      <c r="R64" s="98"/>
      <c r="S64" s="99"/>
    </row>
    <row r="65" spans="1:19" s="86" customFormat="1" ht="12.75" customHeight="1" hidden="1">
      <c r="A65" s="9"/>
      <c r="B65" s="94"/>
      <c r="C65" s="95"/>
      <c r="D65" s="70">
        <v>23100901</v>
      </c>
      <c r="E65" s="71">
        <v>7243311</v>
      </c>
      <c r="F65" s="96" t="s">
        <v>68</v>
      </c>
      <c r="G65" s="111" t="s">
        <v>80</v>
      </c>
      <c r="H65" s="88" t="s">
        <v>70</v>
      </c>
      <c r="I65" s="89" t="s">
        <v>42</v>
      </c>
      <c r="J65" s="121">
        <v>3.1</v>
      </c>
      <c r="K65" s="77">
        <v>35</v>
      </c>
      <c r="L65" s="78">
        <v>320</v>
      </c>
      <c r="M65" s="124">
        <v>6720</v>
      </c>
      <c r="N65" s="80">
        <v>0</v>
      </c>
      <c r="O65" s="81">
        <v>0</v>
      </c>
      <c r="P65" s="82">
        <v>0</v>
      </c>
      <c r="Q65" s="83">
        <v>0</v>
      </c>
      <c r="R65" s="98"/>
      <c r="S65" s="99"/>
    </row>
    <row r="66" spans="1:19" s="86" customFormat="1" ht="12.75" customHeight="1" hidden="1">
      <c r="A66" s="9"/>
      <c r="B66" s="94"/>
      <c r="C66" s="95"/>
      <c r="D66" s="70">
        <v>23100908</v>
      </c>
      <c r="E66" s="71" t="s">
        <v>81</v>
      </c>
      <c r="F66" s="96" t="s">
        <v>68</v>
      </c>
      <c r="G66" s="111" t="s">
        <v>82</v>
      </c>
      <c r="H66" s="88" t="s">
        <v>70</v>
      </c>
      <c r="I66" s="89" t="s">
        <v>42</v>
      </c>
      <c r="J66" s="76">
        <v>3.2</v>
      </c>
      <c r="K66" s="77" t="s">
        <v>28</v>
      </c>
      <c r="L66" s="78">
        <v>320</v>
      </c>
      <c r="M66" s="124">
        <v>6720</v>
      </c>
      <c r="N66" s="80">
        <v>0</v>
      </c>
      <c r="O66" s="81" t="s">
        <v>28</v>
      </c>
      <c r="P66" s="82">
        <v>0</v>
      </c>
      <c r="Q66" s="83" t="s">
        <v>28</v>
      </c>
      <c r="R66" s="98"/>
      <c r="S66" s="99"/>
    </row>
    <row r="67" spans="1:19" s="86" customFormat="1" ht="12.75" customHeight="1" hidden="1">
      <c r="A67" s="9"/>
      <c r="B67" s="94"/>
      <c r="C67" s="95"/>
      <c r="D67" s="70">
        <v>23100907</v>
      </c>
      <c r="E67" s="71" t="s">
        <v>83</v>
      </c>
      <c r="F67" s="96" t="s">
        <v>68</v>
      </c>
      <c r="G67" s="111" t="s">
        <v>84</v>
      </c>
      <c r="H67" s="88" t="s">
        <v>70</v>
      </c>
      <c r="I67" s="89" t="s">
        <v>42</v>
      </c>
      <c r="J67" s="76">
        <v>3.2</v>
      </c>
      <c r="K67" s="77" t="s">
        <v>28</v>
      </c>
      <c r="L67" s="78">
        <v>320</v>
      </c>
      <c r="M67" s="126">
        <v>6720</v>
      </c>
      <c r="N67" s="80">
        <v>0</v>
      </c>
      <c r="O67" s="81" t="s">
        <v>28</v>
      </c>
      <c r="P67" s="82">
        <v>0</v>
      </c>
      <c r="Q67" s="83" t="s">
        <v>28</v>
      </c>
      <c r="R67" s="98"/>
      <c r="S67" s="99"/>
    </row>
    <row r="68" spans="1:19" s="86" customFormat="1" ht="12.75" customHeight="1" hidden="1">
      <c r="A68" s="9"/>
      <c r="B68" s="94"/>
      <c r="C68" s="95"/>
      <c r="D68" s="70">
        <v>23100902</v>
      </c>
      <c r="E68" s="71" t="s">
        <v>28</v>
      </c>
      <c r="F68" s="96" t="s">
        <v>68</v>
      </c>
      <c r="G68" s="111" t="s">
        <v>80</v>
      </c>
      <c r="H68" s="88" t="s">
        <v>70</v>
      </c>
      <c r="I68" s="89" t="s">
        <v>30</v>
      </c>
      <c r="J68" s="76">
        <v>3.2</v>
      </c>
      <c r="K68" s="77">
        <v>35</v>
      </c>
      <c r="L68" s="78">
        <v>320</v>
      </c>
      <c r="M68" s="126">
        <v>6720</v>
      </c>
      <c r="N68" s="80">
        <v>0</v>
      </c>
      <c r="O68" s="81">
        <v>0</v>
      </c>
      <c r="P68" s="82">
        <v>0</v>
      </c>
      <c r="Q68" s="83">
        <v>0</v>
      </c>
      <c r="R68" s="98"/>
      <c r="S68" s="99"/>
    </row>
    <row r="69" spans="1:19" s="67" customFormat="1" ht="16.5" customHeight="1">
      <c r="A69" s="58"/>
      <c r="B69" s="59"/>
      <c r="C69" s="60"/>
      <c r="D69" s="61" t="s">
        <v>32</v>
      </c>
      <c r="E69" s="62"/>
      <c r="F69" s="63"/>
      <c r="G69" s="63"/>
      <c r="H69" s="64"/>
      <c r="I69" s="63"/>
      <c r="J69" s="63"/>
      <c r="K69" s="63"/>
      <c r="L69" s="63"/>
      <c r="M69" s="63"/>
      <c r="N69" s="92"/>
      <c r="O69" s="93" t="s">
        <v>33</v>
      </c>
      <c r="P69" s="92"/>
      <c r="Q69" s="93" t="s">
        <v>33</v>
      </c>
      <c r="R69" s="66"/>
      <c r="S69" s="65"/>
    </row>
    <row r="70" spans="1:19" s="86" customFormat="1" ht="16.5" customHeight="1">
      <c r="A70" s="9"/>
      <c r="B70" s="94"/>
      <c r="C70" s="95"/>
      <c r="D70" s="87">
        <v>23112120</v>
      </c>
      <c r="E70" s="101" t="s">
        <v>85</v>
      </c>
      <c r="F70" s="110" t="s">
        <v>58</v>
      </c>
      <c r="G70" s="73" t="s">
        <v>86</v>
      </c>
      <c r="H70" s="88" t="s">
        <v>60</v>
      </c>
      <c r="I70" s="89" t="s">
        <v>37</v>
      </c>
      <c r="J70" s="76">
        <v>3.6</v>
      </c>
      <c r="K70" s="122">
        <v>42</v>
      </c>
      <c r="L70" s="78">
        <v>308</v>
      </c>
      <c r="M70" s="79">
        <v>6468</v>
      </c>
      <c r="N70" s="80">
        <v>1.87</v>
      </c>
      <c r="O70" s="81">
        <v>78.54</v>
      </c>
      <c r="P70" s="82">
        <v>1.93</v>
      </c>
      <c r="Q70" s="83">
        <v>81.06</v>
      </c>
      <c r="R70" s="98"/>
      <c r="S70" s="99"/>
    </row>
    <row r="71" spans="1:19" s="86" customFormat="1" ht="16.5" customHeight="1">
      <c r="A71" s="9"/>
      <c r="B71" s="94"/>
      <c r="C71" s="95"/>
      <c r="D71" s="87">
        <v>23112110</v>
      </c>
      <c r="E71" s="101" t="s">
        <v>87</v>
      </c>
      <c r="F71" s="110" t="s">
        <v>65</v>
      </c>
      <c r="G71" s="73" t="s">
        <v>86</v>
      </c>
      <c r="H71" s="88" t="s">
        <v>66</v>
      </c>
      <c r="I71" s="89" t="s">
        <v>37</v>
      </c>
      <c r="J71" s="76">
        <v>1.9</v>
      </c>
      <c r="K71" s="77">
        <v>47</v>
      </c>
      <c r="L71" s="78">
        <v>520</v>
      </c>
      <c r="M71" s="79">
        <v>10920</v>
      </c>
      <c r="N71" s="80">
        <v>1.07</v>
      </c>
      <c r="O71" s="81">
        <v>50.290000000000006</v>
      </c>
      <c r="P71" s="82">
        <v>1.1</v>
      </c>
      <c r="Q71" s="83">
        <v>51.7</v>
      </c>
      <c r="R71" s="98"/>
      <c r="S71" s="99"/>
    </row>
    <row r="72" spans="1:19" s="86" customFormat="1" ht="12.75" customHeight="1" hidden="1">
      <c r="A72" s="9"/>
      <c r="B72" s="94"/>
      <c r="C72" s="95"/>
      <c r="D72" s="87">
        <v>23112117</v>
      </c>
      <c r="E72" s="101" t="s">
        <v>88</v>
      </c>
      <c r="F72" s="110" t="s">
        <v>65</v>
      </c>
      <c r="G72" s="73" t="s">
        <v>89</v>
      </c>
      <c r="H72" s="117" t="s">
        <v>66</v>
      </c>
      <c r="I72" s="89" t="s">
        <v>37</v>
      </c>
      <c r="J72" s="76">
        <v>1.8</v>
      </c>
      <c r="K72" s="77" t="s">
        <v>28</v>
      </c>
      <c r="L72" s="78">
        <v>520</v>
      </c>
      <c r="M72" s="79">
        <v>11960</v>
      </c>
      <c r="N72" s="80">
        <v>0</v>
      </c>
      <c r="O72" s="81" t="s">
        <v>28</v>
      </c>
      <c r="P72" s="82">
        <v>0</v>
      </c>
      <c r="Q72" s="83" t="s">
        <v>28</v>
      </c>
      <c r="R72" s="98"/>
      <c r="S72" s="99"/>
    </row>
    <row r="73" spans="1:19" s="86" customFormat="1" ht="16.5" customHeight="1">
      <c r="A73" s="9"/>
      <c r="B73" s="94"/>
      <c r="C73" s="95"/>
      <c r="D73" s="87">
        <v>23112100</v>
      </c>
      <c r="E73" s="101" t="s">
        <v>90</v>
      </c>
      <c r="F73" s="110" t="s">
        <v>68</v>
      </c>
      <c r="G73" s="73" t="s">
        <v>86</v>
      </c>
      <c r="H73" s="88" t="s">
        <v>70</v>
      </c>
      <c r="I73" s="89" t="s">
        <v>37</v>
      </c>
      <c r="J73" s="76">
        <v>2.6</v>
      </c>
      <c r="K73" s="77">
        <v>35</v>
      </c>
      <c r="L73" s="78">
        <v>352</v>
      </c>
      <c r="M73" s="79">
        <v>7744</v>
      </c>
      <c r="N73" s="80">
        <v>1.45</v>
      </c>
      <c r="O73" s="81">
        <v>50.75</v>
      </c>
      <c r="P73" s="82">
        <v>1.5</v>
      </c>
      <c r="Q73" s="83">
        <v>52.5</v>
      </c>
      <c r="R73" s="98"/>
      <c r="S73" s="99"/>
    </row>
    <row r="74" spans="1:19" s="86" customFormat="1" ht="12.75" customHeight="1" hidden="1">
      <c r="A74" s="9"/>
      <c r="B74" s="94"/>
      <c r="C74" s="95"/>
      <c r="D74" s="87">
        <v>23112107</v>
      </c>
      <c r="E74" s="101" t="s">
        <v>91</v>
      </c>
      <c r="F74" s="110" t="s">
        <v>68</v>
      </c>
      <c r="G74" s="73" t="s">
        <v>89</v>
      </c>
      <c r="H74" s="88" t="s">
        <v>70</v>
      </c>
      <c r="I74" s="89" t="s">
        <v>37</v>
      </c>
      <c r="J74" s="76">
        <v>2.5</v>
      </c>
      <c r="K74" s="77" t="s">
        <v>28</v>
      </c>
      <c r="L74" s="78">
        <v>352</v>
      </c>
      <c r="M74" s="79">
        <v>8448</v>
      </c>
      <c r="N74" s="80">
        <v>0</v>
      </c>
      <c r="O74" s="81" t="s">
        <v>28</v>
      </c>
      <c r="P74" s="82">
        <v>0</v>
      </c>
      <c r="Q74" s="83" t="s">
        <v>28</v>
      </c>
      <c r="R74" s="98"/>
      <c r="S74" s="99"/>
    </row>
    <row r="75" spans="1:19" s="86" customFormat="1" ht="12.75" customHeight="1" hidden="1">
      <c r="A75" s="9"/>
      <c r="B75" s="94"/>
      <c r="C75" s="95"/>
      <c r="D75" s="87">
        <v>23112106</v>
      </c>
      <c r="E75" s="101" t="s">
        <v>92</v>
      </c>
      <c r="F75" s="110" t="s">
        <v>68</v>
      </c>
      <c r="G75" s="73" t="s">
        <v>93</v>
      </c>
      <c r="H75" s="88" t="s">
        <v>70</v>
      </c>
      <c r="I75" s="89" t="s">
        <v>37</v>
      </c>
      <c r="J75" s="76">
        <v>2.5</v>
      </c>
      <c r="K75" s="77" t="s">
        <v>28</v>
      </c>
      <c r="L75" s="78">
        <v>352</v>
      </c>
      <c r="M75" s="79">
        <v>8448</v>
      </c>
      <c r="N75" s="80">
        <v>0</v>
      </c>
      <c r="O75" s="81" t="s">
        <v>28</v>
      </c>
      <c r="P75" s="82">
        <v>0</v>
      </c>
      <c r="Q75" s="83" t="s">
        <v>28</v>
      </c>
      <c r="R75" s="98"/>
      <c r="S75" s="99"/>
    </row>
    <row r="76" spans="1:19" s="86" customFormat="1" ht="16.5" customHeight="1">
      <c r="A76" s="9"/>
      <c r="B76" s="94"/>
      <c r="C76" s="95"/>
      <c r="D76" s="87">
        <v>23112102</v>
      </c>
      <c r="E76" s="101" t="s">
        <v>94</v>
      </c>
      <c r="F76" s="110" t="s">
        <v>68</v>
      </c>
      <c r="G76" s="73" t="s">
        <v>86</v>
      </c>
      <c r="H76" s="88" t="s">
        <v>70</v>
      </c>
      <c r="I76" s="89" t="s">
        <v>30</v>
      </c>
      <c r="J76" s="76">
        <v>2.9</v>
      </c>
      <c r="K76" s="77">
        <v>35</v>
      </c>
      <c r="L76" s="78">
        <v>352</v>
      </c>
      <c r="M76" s="79">
        <v>7744</v>
      </c>
      <c r="N76" s="80">
        <v>1.49</v>
      </c>
      <c r="O76" s="81">
        <v>52.15</v>
      </c>
      <c r="P76" s="82">
        <v>1.54</v>
      </c>
      <c r="Q76" s="83">
        <v>53.9</v>
      </c>
      <c r="R76" s="98"/>
      <c r="S76" s="99"/>
    </row>
    <row r="77" spans="1:19" s="86" customFormat="1" ht="12.75" customHeight="1" hidden="1">
      <c r="A77" s="9"/>
      <c r="B77" s="94"/>
      <c r="C77" s="95"/>
      <c r="D77" s="87">
        <v>23112108</v>
      </c>
      <c r="E77" s="101" t="s">
        <v>95</v>
      </c>
      <c r="F77" s="110" t="s">
        <v>68</v>
      </c>
      <c r="G77" s="73" t="s">
        <v>93</v>
      </c>
      <c r="H77" s="88" t="s">
        <v>70</v>
      </c>
      <c r="I77" s="89" t="s">
        <v>30</v>
      </c>
      <c r="J77" s="76">
        <v>2.8</v>
      </c>
      <c r="K77" s="77" t="s">
        <v>28</v>
      </c>
      <c r="L77" s="78">
        <v>352</v>
      </c>
      <c r="M77" s="79">
        <v>7392</v>
      </c>
      <c r="N77" s="80">
        <v>0</v>
      </c>
      <c r="O77" s="81" t="s">
        <v>28</v>
      </c>
      <c r="P77" s="82">
        <v>0</v>
      </c>
      <c r="Q77" s="83" t="s">
        <v>28</v>
      </c>
      <c r="R77" s="98"/>
      <c r="S77" s="99"/>
    </row>
    <row r="78" spans="1:19" s="86" customFormat="1" ht="12.75" customHeight="1" hidden="1">
      <c r="A78" s="9"/>
      <c r="B78" s="94"/>
      <c r="C78" s="95"/>
      <c r="D78" s="87">
        <v>23102109</v>
      </c>
      <c r="E78" s="101" t="s">
        <v>96</v>
      </c>
      <c r="F78" s="110" t="s">
        <v>68</v>
      </c>
      <c r="G78" s="73" t="s">
        <v>86</v>
      </c>
      <c r="H78" s="88" t="s">
        <v>70</v>
      </c>
      <c r="I78" s="118" t="s">
        <v>72</v>
      </c>
      <c r="J78" s="76">
        <v>2.6</v>
      </c>
      <c r="K78" s="77">
        <v>35</v>
      </c>
      <c r="L78" s="78">
        <v>320</v>
      </c>
      <c r="M78" s="79">
        <v>8000</v>
      </c>
      <c r="N78" s="80">
        <v>0</v>
      </c>
      <c r="O78" s="81">
        <v>0</v>
      </c>
      <c r="P78" s="82">
        <v>0</v>
      </c>
      <c r="Q78" s="83">
        <v>0</v>
      </c>
      <c r="R78" s="98"/>
      <c r="S78" s="99"/>
    </row>
    <row r="79" spans="1:19" s="86" customFormat="1" ht="12.75" customHeight="1" hidden="1">
      <c r="A79" s="9"/>
      <c r="B79" s="94"/>
      <c r="C79" s="95"/>
      <c r="D79" s="87">
        <v>23102108</v>
      </c>
      <c r="E79" s="101" t="s">
        <v>97</v>
      </c>
      <c r="F79" s="110" t="s">
        <v>68</v>
      </c>
      <c r="G79" s="73" t="s">
        <v>98</v>
      </c>
      <c r="H79" s="88" t="s">
        <v>70</v>
      </c>
      <c r="I79" s="118" t="s">
        <v>72</v>
      </c>
      <c r="J79" s="76">
        <v>2.5</v>
      </c>
      <c r="K79" s="77" t="s">
        <v>28</v>
      </c>
      <c r="L79" s="78">
        <v>320</v>
      </c>
      <c r="M79" s="79">
        <v>8320</v>
      </c>
      <c r="N79" s="80">
        <v>0</v>
      </c>
      <c r="O79" s="81" t="s">
        <v>28</v>
      </c>
      <c r="P79" s="82">
        <v>0</v>
      </c>
      <c r="Q79" s="83" t="s">
        <v>28</v>
      </c>
      <c r="R79" s="98"/>
      <c r="S79" s="99"/>
    </row>
    <row r="80" spans="1:19" s="86" customFormat="1" ht="12.75" customHeight="1" hidden="1">
      <c r="A80" s="9"/>
      <c r="B80" s="94"/>
      <c r="C80" s="95"/>
      <c r="D80" s="87">
        <v>23113122</v>
      </c>
      <c r="E80" s="101" t="s">
        <v>99</v>
      </c>
      <c r="F80" s="110" t="s">
        <v>58</v>
      </c>
      <c r="G80" s="73" t="s">
        <v>35</v>
      </c>
      <c r="H80" s="88" t="s">
        <v>60</v>
      </c>
      <c r="I80" s="89" t="s">
        <v>30</v>
      </c>
      <c r="J80" s="121">
        <v>3.5</v>
      </c>
      <c r="K80" s="122">
        <v>42</v>
      </c>
      <c r="L80" s="78">
        <v>308</v>
      </c>
      <c r="M80" s="123">
        <v>6160</v>
      </c>
      <c r="N80" s="80">
        <v>0</v>
      </c>
      <c r="O80" s="81">
        <v>0</v>
      </c>
      <c r="P80" s="82">
        <v>0</v>
      </c>
      <c r="Q80" s="83">
        <v>0</v>
      </c>
      <c r="R80" s="98"/>
      <c r="S80" s="99"/>
    </row>
    <row r="81" spans="1:19" s="86" customFormat="1" ht="12.75" customHeight="1" hidden="1">
      <c r="A81" s="9"/>
      <c r="B81" s="94"/>
      <c r="C81" s="95"/>
      <c r="D81" s="87">
        <v>23113117</v>
      </c>
      <c r="E81" s="101" t="s">
        <v>100</v>
      </c>
      <c r="F81" s="110" t="s">
        <v>65</v>
      </c>
      <c r="G81" s="73" t="s">
        <v>41</v>
      </c>
      <c r="H81" s="88" t="s">
        <v>66</v>
      </c>
      <c r="I81" s="89" t="s">
        <v>37</v>
      </c>
      <c r="J81" s="76">
        <v>2</v>
      </c>
      <c r="K81" s="77" t="s">
        <v>28</v>
      </c>
      <c r="L81" s="78">
        <v>520</v>
      </c>
      <c r="M81" s="79">
        <v>10400</v>
      </c>
      <c r="N81" s="80">
        <v>0</v>
      </c>
      <c r="O81" s="81" t="s">
        <v>28</v>
      </c>
      <c r="P81" s="82">
        <v>0</v>
      </c>
      <c r="Q81" s="83" t="s">
        <v>28</v>
      </c>
      <c r="R81" s="98"/>
      <c r="S81" s="99"/>
    </row>
    <row r="82" spans="1:19" s="86" customFormat="1" ht="12.75" customHeight="1" hidden="1">
      <c r="A82" s="9"/>
      <c r="B82" s="94"/>
      <c r="C82" s="95"/>
      <c r="D82" s="87">
        <v>23113100</v>
      </c>
      <c r="E82" s="101">
        <v>7843301</v>
      </c>
      <c r="F82" s="110" t="s">
        <v>68</v>
      </c>
      <c r="G82" s="73" t="s">
        <v>35</v>
      </c>
      <c r="H82" s="88" t="s">
        <v>70</v>
      </c>
      <c r="I82" s="89" t="s">
        <v>37</v>
      </c>
      <c r="J82" s="76">
        <v>2.8</v>
      </c>
      <c r="K82" s="77">
        <v>35</v>
      </c>
      <c r="L82" s="78">
        <v>352</v>
      </c>
      <c r="M82" s="79">
        <v>7040</v>
      </c>
      <c r="N82" s="80">
        <v>0</v>
      </c>
      <c r="O82" s="81">
        <v>0</v>
      </c>
      <c r="P82" s="82">
        <v>0</v>
      </c>
      <c r="Q82" s="83">
        <v>0</v>
      </c>
      <c r="R82" s="98"/>
      <c r="S82" s="99"/>
    </row>
    <row r="83" spans="1:19" s="86" customFormat="1" ht="12.75" customHeight="1" hidden="1">
      <c r="A83" s="9"/>
      <c r="B83" s="94"/>
      <c r="C83" s="95"/>
      <c r="D83" s="87">
        <v>23113107</v>
      </c>
      <c r="E83" s="101" t="s">
        <v>101</v>
      </c>
      <c r="F83" s="110" t="s">
        <v>68</v>
      </c>
      <c r="G83" s="73" t="s">
        <v>41</v>
      </c>
      <c r="H83" s="88" t="s">
        <v>70</v>
      </c>
      <c r="I83" s="89" t="s">
        <v>37</v>
      </c>
      <c r="J83" s="76">
        <v>2.5</v>
      </c>
      <c r="K83" s="77" t="s">
        <v>28</v>
      </c>
      <c r="L83" s="78">
        <v>352</v>
      </c>
      <c r="M83" s="79">
        <v>8448</v>
      </c>
      <c r="N83" s="80">
        <v>0</v>
      </c>
      <c r="O83" s="81" t="s">
        <v>28</v>
      </c>
      <c r="P83" s="82">
        <v>0</v>
      </c>
      <c r="Q83" s="83" t="s">
        <v>28</v>
      </c>
      <c r="R83" s="98"/>
      <c r="S83" s="99"/>
    </row>
    <row r="84" spans="1:19" s="86" customFormat="1" ht="12.75" customHeight="1" hidden="1">
      <c r="A84" s="9"/>
      <c r="B84" s="94"/>
      <c r="C84" s="95"/>
      <c r="D84" s="87">
        <v>23113106</v>
      </c>
      <c r="E84" s="101" t="s">
        <v>102</v>
      </c>
      <c r="F84" s="110" t="s">
        <v>68</v>
      </c>
      <c r="G84" s="73" t="s">
        <v>39</v>
      </c>
      <c r="H84" s="88" t="s">
        <v>70</v>
      </c>
      <c r="I84" s="89" t="s">
        <v>37</v>
      </c>
      <c r="J84" s="76">
        <v>2.5</v>
      </c>
      <c r="K84" s="77" t="s">
        <v>28</v>
      </c>
      <c r="L84" s="78">
        <v>352</v>
      </c>
      <c r="M84" s="79">
        <v>8448</v>
      </c>
      <c r="N84" s="80">
        <v>0</v>
      </c>
      <c r="O84" s="81" t="s">
        <v>28</v>
      </c>
      <c r="P84" s="82">
        <v>0</v>
      </c>
      <c r="Q84" s="83" t="s">
        <v>28</v>
      </c>
      <c r="R84" s="98"/>
      <c r="S84" s="99"/>
    </row>
    <row r="85" spans="1:19" s="86" customFormat="1" ht="12.75" customHeight="1" hidden="1">
      <c r="A85" s="9"/>
      <c r="B85" s="94"/>
      <c r="C85" s="95"/>
      <c r="D85" s="87">
        <v>23113102</v>
      </c>
      <c r="E85" s="101">
        <v>7843381</v>
      </c>
      <c r="F85" s="110" t="s">
        <v>68</v>
      </c>
      <c r="G85" s="73" t="s">
        <v>35</v>
      </c>
      <c r="H85" s="88" t="s">
        <v>70</v>
      </c>
      <c r="I85" s="89" t="s">
        <v>30</v>
      </c>
      <c r="J85" s="76">
        <v>3</v>
      </c>
      <c r="K85" s="77">
        <v>35</v>
      </c>
      <c r="L85" s="78">
        <v>352</v>
      </c>
      <c r="M85" s="79">
        <v>7040</v>
      </c>
      <c r="N85" s="80">
        <v>0</v>
      </c>
      <c r="O85" s="81">
        <v>0</v>
      </c>
      <c r="P85" s="82">
        <v>0</v>
      </c>
      <c r="Q85" s="83">
        <v>0</v>
      </c>
      <c r="R85" s="98"/>
      <c r="S85" s="99"/>
    </row>
    <row r="86" spans="1:19" s="86" customFormat="1" ht="12.75" customHeight="1" hidden="1">
      <c r="A86" s="9"/>
      <c r="B86" s="94"/>
      <c r="C86" s="95"/>
      <c r="D86" s="87">
        <v>23113109</v>
      </c>
      <c r="E86" s="101" t="s">
        <v>103</v>
      </c>
      <c r="F86" s="110" t="s">
        <v>68</v>
      </c>
      <c r="G86" s="73" t="s">
        <v>39</v>
      </c>
      <c r="H86" s="88" t="s">
        <v>70</v>
      </c>
      <c r="I86" s="89" t="s">
        <v>30</v>
      </c>
      <c r="J86" s="76">
        <v>2.9</v>
      </c>
      <c r="K86" s="77" t="s">
        <v>28</v>
      </c>
      <c r="L86" s="78">
        <v>352</v>
      </c>
      <c r="M86" s="79">
        <v>7392</v>
      </c>
      <c r="N86" s="80">
        <v>0</v>
      </c>
      <c r="O86" s="81" t="s">
        <v>28</v>
      </c>
      <c r="P86" s="82">
        <v>0</v>
      </c>
      <c r="Q86" s="83" t="s">
        <v>28</v>
      </c>
      <c r="R86" s="98"/>
      <c r="S86" s="99"/>
    </row>
    <row r="87" spans="1:19" s="86" customFormat="1" ht="16.5" customHeight="1">
      <c r="A87" s="9"/>
      <c r="B87" s="94"/>
      <c r="C87" s="95"/>
      <c r="D87" s="87">
        <v>23113222</v>
      </c>
      <c r="E87" s="101" t="s">
        <v>104</v>
      </c>
      <c r="F87" s="110" t="s">
        <v>58</v>
      </c>
      <c r="G87" s="73" t="s">
        <v>105</v>
      </c>
      <c r="H87" s="88" t="s">
        <v>60</v>
      </c>
      <c r="I87" s="89" t="s">
        <v>30</v>
      </c>
      <c r="J87" s="76">
        <v>3.4</v>
      </c>
      <c r="K87" s="122">
        <v>42</v>
      </c>
      <c r="L87" s="78">
        <v>308</v>
      </c>
      <c r="M87" s="79">
        <v>6160</v>
      </c>
      <c r="N87" s="80">
        <v>1.87</v>
      </c>
      <c r="O87" s="81">
        <v>78.54</v>
      </c>
      <c r="P87" s="82">
        <v>1.93</v>
      </c>
      <c r="Q87" s="83">
        <v>81.06</v>
      </c>
      <c r="R87" s="98"/>
      <c r="S87" s="99"/>
    </row>
    <row r="88" spans="1:19" s="86" customFormat="1" ht="12.75" customHeight="1" hidden="1">
      <c r="A88" s="9"/>
      <c r="B88" s="94"/>
      <c r="C88" s="95"/>
      <c r="D88" s="87">
        <v>23103226</v>
      </c>
      <c r="E88" s="101" t="s">
        <v>28</v>
      </c>
      <c r="F88" s="110" t="s">
        <v>58</v>
      </c>
      <c r="G88" s="73" t="s">
        <v>106</v>
      </c>
      <c r="H88" s="88" t="s">
        <v>60</v>
      </c>
      <c r="I88" s="89" t="s">
        <v>30</v>
      </c>
      <c r="J88" s="76">
        <v>4</v>
      </c>
      <c r="K88" s="122" t="s">
        <v>28</v>
      </c>
      <c r="L88" s="78">
        <v>288</v>
      </c>
      <c r="M88" s="79">
        <v>5184</v>
      </c>
      <c r="N88" s="80">
        <v>0</v>
      </c>
      <c r="O88" s="81" t="s">
        <v>28</v>
      </c>
      <c r="P88" s="82">
        <v>0</v>
      </c>
      <c r="Q88" s="83" t="s">
        <v>28</v>
      </c>
      <c r="R88" s="98"/>
      <c r="S88" s="99"/>
    </row>
    <row r="89" spans="1:19" s="86" customFormat="1" ht="16.5" customHeight="1">
      <c r="A89" s="9"/>
      <c r="B89" s="94"/>
      <c r="C89" s="95"/>
      <c r="D89" s="87">
        <v>23113200</v>
      </c>
      <c r="E89" s="101" t="s">
        <v>107</v>
      </c>
      <c r="F89" s="110" t="s">
        <v>68</v>
      </c>
      <c r="G89" s="73" t="s">
        <v>105</v>
      </c>
      <c r="H89" s="88" t="s">
        <v>70</v>
      </c>
      <c r="I89" s="89" t="s">
        <v>37</v>
      </c>
      <c r="J89" s="76">
        <v>3.1</v>
      </c>
      <c r="K89" s="77">
        <v>35</v>
      </c>
      <c r="L89" s="78">
        <v>352</v>
      </c>
      <c r="M89" s="79">
        <v>6688</v>
      </c>
      <c r="N89" s="80">
        <v>1.54</v>
      </c>
      <c r="O89" s="81">
        <v>53.9</v>
      </c>
      <c r="P89" s="82">
        <v>1.59</v>
      </c>
      <c r="Q89" s="83">
        <v>55.650000000000006</v>
      </c>
      <c r="R89" s="98"/>
      <c r="S89" s="99"/>
    </row>
    <row r="90" spans="1:19" s="86" customFormat="1" ht="16.5" customHeight="1">
      <c r="A90" s="9"/>
      <c r="B90" s="94"/>
      <c r="C90" s="95"/>
      <c r="D90" s="87">
        <v>23102200</v>
      </c>
      <c r="E90" s="101" t="s">
        <v>108</v>
      </c>
      <c r="F90" s="110" t="s">
        <v>68</v>
      </c>
      <c r="G90" s="73" t="s">
        <v>47</v>
      </c>
      <c r="H90" s="88" t="s">
        <v>70</v>
      </c>
      <c r="I90" s="89" t="s">
        <v>37</v>
      </c>
      <c r="J90" s="76">
        <v>2.9</v>
      </c>
      <c r="K90" s="77">
        <v>35</v>
      </c>
      <c r="L90" s="78">
        <v>320</v>
      </c>
      <c r="M90" s="79">
        <v>7360</v>
      </c>
      <c r="N90" s="80">
        <v>1.75</v>
      </c>
      <c r="O90" s="81">
        <v>61.25</v>
      </c>
      <c r="P90" s="82">
        <v>1.79</v>
      </c>
      <c r="Q90" s="83">
        <v>62.65</v>
      </c>
      <c r="R90" s="98"/>
      <c r="S90" s="99"/>
    </row>
    <row r="91" spans="1:19" s="86" customFormat="1" ht="16.5" customHeight="1">
      <c r="A91" s="9"/>
      <c r="B91" s="94"/>
      <c r="C91" s="95"/>
      <c r="D91" s="87">
        <v>23102202</v>
      </c>
      <c r="E91" s="101" t="s">
        <v>109</v>
      </c>
      <c r="F91" s="110" t="s">
        <v>68</v>
      </c>
      <c r="G91" s="73" t="s">
        <v>47</v>
      </c>
      <c r="H91" s="88" t="s">
        <v>70</v>
      </c>
      <c r="I91" s="89" t="s">
        <v>30</v>
      </c>
      <c r="J91" s="76">
        <v>3</v>
      </c>
      <c r="K91" s="77">
        <v>35</v>
      </c>
      <c r="L91" s="78">
        <v>320</v>
      </c>
      <c r="M91" s="79">
        <v>7040</v>
      </c>
      <c r="N91" s="80">
        <v>1.79</v>
      </c>
      <c r="O91" s="81">
        <v>62.65</v>
      </c>
      <c r="P91" s="82">
        <v>1.83</v>
      </c>
      <c r="Q91" s="83">
        <v>64.05</v>
      </c>
      <c r="R91" s="98"/>
      <c r="S91" s="99"/>
    </row>
    <row r="92" spans="1:19" s="86" customFormat="1" ht="16.5" customHeight="1">
      <c r="A92" s="9"/>
      <c r="B92" s="94"/>
      <c r="C92" s="95"/>
      <c r="D92" s="87">
        <v>23102300</v>
      </c>
      <c r="E92" s="101" t="s">
        <v>110</v>
      </c>
      <c r="F92" s="110" t="s">
        <v>68</v>
      </c>
      <c r="G92" s="73" t="s">
        <v>49</v>
      </c>
      <c r="H92" s="88" t="s">
        <v>70</v>
      </c>
      <c r="I92" s="89" t="s">
        <v>37</v>
      </c>
      <c r="J92" s="76">
        <v>3</v>
      </c>
      <c r="K92" s="77">
        <v>35</v>
      </c>
      <c r="L92" s="78">
        <v>320</v>
      </c>
      <c r="M92" s="79">
        <v>7040</v>
      </c>
      <c r="N92" s="80">
        <v>1.74</v>
      </c>
      <c r="O92" s="81">
        <v>60.9</v>
      </c>
      <c r="P92" s="82">
        <v>1.79</v>
      </c>
      <c r="Q92" s="83">
        <v>62.65</v>
      </c>
      <c r="R92" s="98"/>
      <c r="S92" s="99"/>
    </row>
    <row r="93" spans="1:19" s="67" customFormat="1" ht="15" customHeight="1" hidden="1">
      <c r="A93" s="58"/>
      <c r="B93" s="59"/>
      <c r="C93" s="60"/>
      <c r="D93" s="61" t="s">
        <v>52</v>
      </c>
      <c r="E93" s="62"/>
      <c r="F93" s="63"/>
      <c r="G93" s="63"/>
      <c r="H93" s="63"/>
      <c r="I93" s="63"/>
      <c r="J93" s="63"/>
      <c r="K93" s="63"/>
      <c r="L93" s="63"/>
      <c r="M93" s="63"/>
      <c r="N93" s="92"/>
      <c r="O93" s="93"/>
      <c r="P93" s="92"/>
      <c r="Q93" s="93"/>
      <c r="R93" s="66"/>
      <c r="S93" s="65"/>
    </row>
    <row r="94" spans="1:19" s="86" customFormat="1" ht="12.75" customHeight="1" hidden="1">
      <c r="A94" s="9"/>
      <c r="B94" s="94"/>
      <c r="C94" s="95"/>
      <c r="D94" s="70">
        <v>23111000</v>
      </c>
      <c r="E94" s="71" t="s">
        <v>28</v>
      </c>
      <c r="F94" s="96" t="s">
        <v>68</v>
      </c>
      <c r="G94" s="73" t="s">
        <v>53</v>
      </c>
      <c r="H94" s="74" t="s">
        <v>70</v>
      </c>
      <c r="I94" s="75" t="s">
        <v>37</v>
      </c>
      <c r="J94" s="76">
        <v>3.1</v>
      </c>
      <c r="K94" s="77">
        <v>35</v>
      </c>
      <c r="L94" s="78">
        <v>88</v>
      </c>
      <c r="M94" s="126">
        <v>6688</v>
      </c>
      <c r="N94" s="80">
        <v>0</v>
      </c>
      <c r="O94" s="81">
        <v>0</v>
      </c>
      <c r="P94" s="82">
        <v>0</v>
      </c>
      <c r="Q94" s="83">
        <v>0</v>
      </c>
      <c r="R94" s="98"/>
      <c r="S94" s="99"/>
    </row>
    <row r="95" spans="1:25" s="57" customFormat="1" ht="3" customHeight="1" thickBot="1">
      <c r="A95" s="46"/>
      <c r="B95" s="47"/>
      <c r="C95" s="127"/>
      <c r="D95" s="128"/>
      <c r="E95" s="128"/>
      <c r="F95" s="128"/>
      <c r="G95" s="129"/>
      <c r="H95" s="128"/>
      <c r="I95" s="130"/>
      <c r="J95" s="130"/>
      <c r="K95" s="130"/>
      <c r="L95" s="130"/>
      <c r="M95" s="130"/>
      <c r="N95" s="131"/>
      <c r="O95" s="131"/>
      <c r="P95" s="132"/>
      <c r="Q95" s="133"/>
      <c r="R95" s="134"/>
      <c r="S95" s="55"/>
      <c r="W95" s="67"/>
      <c r="X95" s="67"/>
      <c r="Y95" s="67"/>
    </row>
    <row r="96" spans="1:25" s="57" customFormat="1" ht="3.75" customHeight="1" thickTop="1">
      <c r="A96" s="46"/>
      <c r="B96" s="47"/>
      <c r="C96" s="55"/>
      <c r="D96" s="135"/>
      <c r="E96" s="135"/>
      <c r="F96" s="135"/>
      <c r="G96" s="136"/>
      <c r="H96" s="135"/>
      <c r="I96" s="137"/>
      <c r="J96" s="137"/>
      <c r="K96" s="137"/>
      <c r="L96" s="137"/>
      <c r="M96" s="137"/>
      <c r="N96" s="138"/>
      <c r="O96" s="138"/>
      <c r="P96" s="55"/>
      <c r="Q96" s="55"/>
      <c r="R96" s="55"/>
      <c r="S96" s="55"/>
      <c r="W96" s="67"/>
      <c r="X96" s="67"/>
      <c r="Y96" s="67"/>
    </row>
    <row r="97" spans="1:25" s="57" customFormat="1" ht="20.25" customHeight="1">
      <c r="A97" s="46"/>
      <c r="B97" s="47"/>
      <c r="C97" s="55"/>
      <c r="D97" s="139" t="s">
        <v>111</v>
      </c>
      <c r="E97" s="135"/>
      <c r="F97" s="135"/>
      <c r="G97" s="136"/>
      <c r="H97" s="135"/>
      <c r="I97" s="137"/>
      <c r="J97" s="137"/>
      <c r="K97" s="137"/>
      <c r="L97" s="137"/>
      <c r="M97" s="137"/>
      <c r="N97" s="138"/>
      <c r="O97" s="138"/>
      <c r="P97" s="55"/>
      <c r="Q97" s="55"/>
      <c r="R97" s="55"/>
      <c r="S97" s="55"/>
      <c r="W97" s="67"/>
      <c r="X97" s="67"/>
      <c r="Y97" s="67"/>
    </row>
    <row r="98" spans="1:25" s="57" customFormat="1" ht="9.75" customHeight="1">
      <c r="A98" s="46"/>
      <c r="B98" s="47"/>
      <c r="C98" s="55"/>
      <c r="D98" s="140"/>
      <c r="E98" s="135"/>
      <c r="F98" s="135"/>
      <c r="G98" s="136"/>
      <c r="H98" s="135"/>
      <c r="I98" s="137"/>
      <c r="J98" s="137"/>
      <c r="K98" s="137"/>
      <c r="L98" s="137"/>
      <c r="M98" s="137"/>
      <c r="N98" s="138"/>
      <c r="O98" s="138"/>
      <c r="P98" s="55"/>
      <c r="Q98" s="55"/>
      <c r="R98" s="55"/>
      <c r="S98" s="55"/>
      <c r="W98" s="67"/>
      <c r="X98" s="67"/>
      <c r="Y98" s="67"/>
    </row>
    <row r="99" spans="1:19" s="86" customFormat="1" ht="12.75" customHeight="1">
      <c r="A99" s="9"/>
      <c r="B99" s="141"/>
      <c r="C99" s="142"/>
      <c r="D99" s="143" t="s">
        <v>112</v>
      </c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1"/>
      <c r="P99" s="142"/>
      <c r="Q99" s="142"/>
      <c r="R99" s="142"/>
      <c r="S99" s="142"/>
    </row>
    <row r="100" spans="1:25" s="57" customFormat="1" ht="4.5" customHeight="1">
      <c r="A100" s="46"/>
      <c r="B100" s="47"/>
      <c r="C100" s="55"/>
      <c r="D100" s="145"/>
      <c r="E100" s="135"/>
      <c r="F100" s="135"/>
      <c r="G100" s="136"/>
      <c r="H100" s="135"/>
      <c r="I100" s="137"/>
      <c r="J100" s="137"/>
      <c r="K100" s="137"/>
      <c r="L100" s="137"/>
      <c r="M100" s="137"/>
      <c r="N100" s="138"/>
      <c r="O100" s="138"/>
      <c r="P100" s="55"/>
      <c r="Q100" s="55"/>
      <c r="R100" s="55"/>
      <c r="S100" s="55"/>
      <c r="W100" s="67"/>
      <c r="X100" s="67"/>
      <c r="Y100" s="67"/>
    </row>
    <row r="101" spans="1:25" s="57" customFormat="1" ht="12.75" customHeight="1">
      <c r="A101" s="46"/>
      <c r="B101" s="47"/>
      <c r="C101" s="146" t="s">
        <v>113</v>
      </c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W101" s="67"/>
      <c r="X101" s="67"/>
      <c r="Y101" s="67"/>
    </row>
    <row r="102" spans="1:25" s="57" customFormat="1" ht="12.75" customHeight="1">
      <c r="A102" s="46"/>
      <c r="B102" s="47"/>
      <c r="C102" s="148" t="s">
        <v>114</v>
      </c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50"/>
      <c r="W102" s="67"/>
      <c r="X102" s="67"/>
      <c r="Y102" s="67"/>
    </row>
    <row r="103" spans="1:21" s="57" customFormat="1" ht="12.75" customHeight="1">
      <c r="A103" s="46"/>
      <c r="B103" s="47"/>
      <c r="C103" s="148" t="s">
        <v>115</v>
      </c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0"/>
      <c r="U103" s="150"/>
    </row>
    <row r="104" spans="1:21" s="57" customFormat="1" ht="12.75" customHeight="1">
      <c r="A104" s="46"/>
      <c r="B104" s="47"/>
      <c r="C104" s="148" t="s">
        <v>116</v>
      </c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0"/>
      <c r="U104" s="150"/>
    </row>
    <row r="105" spans="1:21" s="57" customFormat="1" ht="12.75" customHeight="1">
      <c r="A105" s="46"/>
      <c r="B105" s="47"/>
      <c r="C105" s="148" t="s">
        <v>117</v>
      </c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0"/>
      <c r="U105" s="150"/>
    </row>
    <row r="106" spans="1:21" s="57" customFormat="1" ht="12.75" customHeight="1">
      <c r="A106" s="46"/>
      <c r="B106" s="47"/>
      <c r="C106" s="153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0"/>
      <c r="U106" s="150"/>
    </row>
    <row r="107" spans="1:19" s="57" customFormat="1" ht="2.25" customHeight="1">
      <c r="A107" s="46"/>
      <c r="B107" s="47"/>
      <c r="C107" s="147"/>
      <c r="D107" s="154"/>
      <c r="E107" s="155"/>
      <c r="F107" s="155"/>
      <c r="G107" s="147"/>
      <c r="H107" s="155"/>
      <c r="I107" s="147"/>
      <c r="J107" s="147"/>
      <c r="K107" s="147"/>
      <c r="L107" s="147"/>
      <c r="M107" s="147"/>
      <c r="N107" s="156"/>
      <c r="O107" s="156"/>
      <c r="P107" s="47"/>
      <c r="Q107" s="47"/>
      <c r="R107" s="47"/>
      <c r="S107" s="47"/>
    </row>
    <row r="108" spans="1:19" s="57" customFormat="1" ht="12.75" customHeight="1">
      <c r="A108" s="46"/>
      <c r="B108" s="47"/>
      <c r="C108" s="147" t="s">
        <v>118</v>
      </c>
      <c r="D108" s="154"/>
      <c r="E108" s="155"/>
      <c r="F108" s="155"/>
      <c r="G108" s="147"/>
      <c r="H108" s="155"/>
      <c r="I108" s="147"/>
      <c r="J108" s="147"/>
      <c r="K108" s="147"/>
      <c r="L108" s="147"/>
      <c r="M108" s="147"/>
      <c r="N108" s="156"/>
      <c r="O108" s="156"/>
      <c r="P108" s="47"/>
      <c r="Q108" s="47"/>
      <c r="R108" s="47"/>
      <c r="S108" s="47"/>
    </row>
    <row r="109" spans="1:19" s="57" customFormat="1" ht="9" customHeight="1">
      <c r="A109" s="46"/>
      <c r="B109" s="47"/>
      <c r="C109" s="47"/>
      <c r="D109" s="157"/>
      <c r="E109" s="157"/>
      <c r="F109" s="157"/>
      <c r="G109" s="158"/>
      <c r="H109" s="157"/>
      <c r="I109" s="159"/>
      <c r="J109" s="159"/>
      <c r="K109" s="159"/>
      <c r="L109" s="159"/>
      <c r="M109" s="159"/>
      <c r="N109" s="160"/>
      <c r="O109" s="160"/>
      <c r="P109" s="47"/>
      <c r="Q109" s="47"/>
      <c r="R109" s="47"/>
      <c r="S109" s="47"/>
    </row>
    <row r="110" spans="1:19" s="57" customFormat="1" ht="6" customHeight="1">
      <c r="A110" s="46"/>
      <c r="B110" s="46"/>
      <c r="C110" s="161"/>
      <c r="D110" s="162"/>
      <c r="E110" s="162"/>
      <c r="F110" s="162"/>
      <c r="G110" s="163"/>
      <c r="H110" s="162"/>
      <c r="I110" s="164"/>
      <c r="J110" s="164"/>
      <c r="K110" s="164"/>
      <c r="L110" s="164"/>
      <c r="M110" s="164"/>
      <c r="N110" s="165"/>
      <c r="O110" s="165"/>
      <c r="P110" s="161"/>
      <c r="Q110" s="161"/>
      <c r="R110" s="161"/>
      <c r="S110" s="161"/>
    </row>
    <row r="111" spans="6:15" s="57" customFormat="1" ht="8.25" customHeight="1">
      <c r="F111" s="166"/>
      <c r="G111" s="167"/>
      <c r="H111" s="166"/>
      <c r="I111" s="168"/>
      <c r="J111" s="168"/>
      <c r="K111" s="168"/>
      <c r="L111" s="168"/>
      <c r="M111" s="168"/>
      <c r="N111" s="169"/>
      <c r="O111" s="169"/>
    </row>
    <row r="112" spans="6:15" s="57" customFormat="1" ht="8.25" customHeight="1" hidden="1">
      <c r="F112" s="166"/>
      <c r="G112" s="167"/>
      <c r="H112" s="166"/>
      <c r="I112" s="168"/>
      <c r="J112" s="168"/>
      <c r="K112" s="168"/>
      <c r="L112" s="168"/>
      <c r="M112" s="168"/>
      <c r="N112" s="169"/>
      <c r="O112" s="169"/>
    </row>
    <row r="113" spans="6:15" s="57" customFormat="1" ht="8.25" customHeight="1" hidden="1">
      <c r="F113" s="166"/>
      <c r="G113" s="167"/>
      <c r="H113" s="166"/>
      <c r="I113" s="168"/>
      <c r="J113" s="168"/>
      <c r="K113" s="168"/>
      <c r="L113" s="168"/>
      <c r="M113" s="168"/>
      <c r="N113" s="169"/>
      <c r="O113" s="169"/>
    </row>
    <row r="114" spans="6:15" s="57" customFormat="1" ht="8.25" customHeight="1" hidden="1">
      <c r="F114" s="166"/>
      <c r="G114" s="167"/>
      <c r="H114" s="166"/>
      <c r="I114" s="168"/>
      <c r="J114" s="168"/>
      <c r="K114" s="168"/>
      <c r="L114" s="168"/>
      <c r="M114" s="168"/>
      <c r="N114" s="169"/>
      <c r="O114" s="169"/>
    </row>
    <row r="115" spans="6:15" s="57" customFormat="1" ht="8.25" customHeight="1" hidden="1">
      <c r="F115" s="166"/>
      <c r="G115" s="167"/>
      <c r="H115" s="166"/>
      <c r="I115" s="168"/>
      <c r="J115" s="168"/>
      <c r="K115" s="168"/>
      <c r="L115" s="168"/>
      <c r="M115" s="168"/>
      <c r="N115" s="169"/>
      <c r="O115" s="169"/>
    </row>
    <row r="116" spans="1:15" s="170" customFormat="1" ht="12.75" hidden="1">
      <c r="A116" s="2"/>
      <c r="B116" s="2"/>
      <c r="C116" s="2"/>
      <c r="D116" s="2"/>
      <c r="N116" s="171"/>
      <c r="O116" s="171"/>
    </row>
    <row r="117" spans="1:15" s="170" customFormat="1" ht="12.75" hidden="1">
      <c r="A117" s="2"/>
      <c r="B117" s="2"/>
      <c r="C117" s="2"/>
      <c r="D117" s="2"/>
      <c r="N117" s="171"/>
      <c r="O117" s="171"/>
    </row>
    <row r="118" spans="1:15" s="170" customFormat="1" ht="12.75" hidden="1">
      <c r="A118" s="2"/>
      <c r="B118" s="2"/>
      <c r="C118" s="2"/>
      <c r="D118" s="2"/>
      <c r="N118" s="171"/>
      <c r="O118" s="171"/>
    </row>
    <row r="119" spans="1:15" s="170" customFormat="1" ht="12.75" hidden="1">
      <c r="A119" s="2"/>
      <c r="B119" s="2"/>
      <c r="C119" s="2"/>
      <c r="D119" s="2"/>
      <c r="N119" s="171"/>
      <c r="O119" s="171"/>
    </row>
    <row r="120" spans="1:15" s="170" customFormat="1" ht="12.75" hidden="1">
      <c r="A120" s="2"/>
      <c r="B120" s="2"/>
      <c r="C120" s="2"/>
      <c r="D120" s="2"/>
      <c r="N120" s="171"/>
      <c r="O120" s="171"/>
    </row>
    <row r="121" spans="1:15" s="170" customFormat="1" ht="12.75" hidden="1">
      <c r="A121" s="2"/>
      <c r="B121" s="2"/>
      <c r="C121" s="2"/>
      <c r="D121" s="2"/>
      <c r="N121" s="171"/>
      <c r="O121" s="171"/>
    </row>
    <row r="122" spans="1:15" s="170" customFormat="1" ht="12.75" hidden="1">
      <c r="A122" s="2"/>
      <c r="B122" s="2"/>
      <c r="C122" s="2"/>
      <c r="D122" s="2"/>
      <c r="N122" s="171"/>
      <c r="O122" s="171"/>
    </row>
    <row r="123" spans="1:15" s="170" customFormat="1" ht="12.75" hidden="1">
      <c r="A123" s="2"/>
      <c r="B123" s="2"/>
      <c r="C123" s="2"/>
      <c r="D123" s="2"/>
      <c r="N123" s="171"/>
      <c r="O123" s="171"/>
    </row>
    <row r="124" spans="1:15" s="170" customFormat="1" ht="12.75" hidden="1">
      <c r="A124" s="2"/>
      <c r="B124" s="2"/>
      <c r="C124" s="2"/>
      <c r="D124" s="2"/>
      <c r="N124" s="171"/>
      <c r="O124" s="171"/>
    </row>
    <row r="125" spans="1:15" s="170" customFormat="1" ht="12.75" hidden="1">
      <c r="A125" s="2"/>
      <c r="B125" s="2"/>
      <c r="C125" s="2"/>
      <c r="D125" s="2"/>
      <c r="N125" s="171"/>
      <c r="O125" s="171"/>
    </row>
    <row r="126" ht="12.75" hidden="1"/>
    <row r="127" spans="2:4" ht="12.75" hidden="1">
      <c r="B127" s="7"/>
      <c r="C127" s="7"/>
      <c r="D127" s="7"/>
    </row>
    <row r="128" ht="12.75" hidden="1">
      <c r="A128" s="16"/>
    </row>
    <row r="129" ht="12.75" hidden="1">
      <c r="A129" s="16"/>
    </row>
    <row r="130" ht="12.75" hidden="1">
      <c r="A130" s="16"/>
    </row>
    <row r="131" ht="12.75" hidden="1">
      <c r="A131" s="16"/>
    </row>
    <row r="132" ht="12.75" hidden="1">
      <c r="A132" s="16"/>
    </row>
    <row r="133" ht="12.75" hidden="1">
      <c r="A133" s="16"/>
    </row>
    <row r="134" ht="12.75" hidden="1">
      <c r="A134" s="16"/>
    </row>
    <row r="135" ht="12.75" hidden="1">
      <c r="A135" s="16"/>
    </row>
    <row r="136" ht="12.75" hidden="1">
      <c r="A136" s="16"/>
    </row>
    <row r="137" ht="12.75" hidden="1">
      <c r="A137" s="16"/>
    </row>
    <row r="138" ht="12.75" hidden="1">
      <c r="A138" s="16"/>
    </row>
    <row r="139" ht="12.75" hidden="1">
      <c r="A139" s="16"/>
    </row>
    <row r="140" ht="12.75" hidden="1">
      <c r="A140" s="16"/>
    </row>
    <row r="141" ht="12.75" hidden="1">
      <c r="A141" s="16"/>
    </row>
    <row r="142" ht="12.75" hidden="1">
      <c r="A142" s="16"/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</sheetData>
  <sheetProtection/>
  <mergeCells count="17">
    <mergeCell ref="D4:I4"/>
    <mergeCell ref="C5:P5"/>
    <mergeCell ref="D8:E8"/>
    <mergeCell ref="L9:Q9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Q11"/>
    <mergeCell ref="N12:O12"/>
    <mergeCell ref="P12:Q12"/>
  </mergeCells>
  <conditionalFormatting sqref="L55:L60 L62:L68 L37:L39 L21:L35 L16:L19 L70:L92 L94 L44:L53 L41">
    <cfRule type="cellIs" priority="1" dxfId="2" operator="equal" stopIfTrue="1">
      <formula>$M$16=$L$16</formula>
    </cfRule>
  </conditionalFormatting>
  <conditionalFormatting sqref="L41 L94 L25">
    <cfRule type="cellIs" priority="2" dxfId="2" operator="equal" stopIfTrue="1">
      <formula>$M$15=$L$15</formula>
    </cfRule>
  </conditionalFormatting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48" r:id="rId1"/>
  <rowBreaks count="1" manualBreakCount="1">
    <brk id="54" min="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U102"/>
  <sheetViews>
    <sheetView showGridLines="0" tabSelected="1" zoomScaleSheetLayoutView="85" zoomScalePageLayoutView="0" workbookViewId="0" topLeftCell="A55">
      <selection activeCell="B97" sqref="B97:Q97"/>
    </sheetView>
  </sheetViews>
  <sheetFormatPr defaultColWidth="0" defaultRowHeight="0" customHeight="1" zeroHeight="1"/>
  <cols>
    <col min="1" max="2" width="1.28515625" style="16" customWidth="1"/>
    <col min="3" max="3" width="0.71875" style="16" customWidth="1"/>
    <col min="4" max="4" width="11.57421875" style="16" customWidth="1"/>
    <col min="5" max="5" width="10.421875" style="16" customWidth="1"/>
    <col min="6" max="6" width="12.421875" style="16" customWidth="1"/>
    <col min="7" max="7" width="27.7109375" style="16" customWidth="1"/>
    <col min="8" max="8" width="12.57421875" style="16" customWidth="1"/>
    <col min="9" max="9" width="17.140625" style="16" customWidth="1"/>
    <col min="10" max="10" width="6.57421875" style="16" customWidth="1"/>
    <col min="11" max="11" width="8.7109375" style="16" customWidth="1"/>
    <col min="12" max="12" width="8.57421875" style="16" customWidth="1"/>
    <col min="13" max="13" width="10.421875" style="16" hidden="1" customWidth="1"/>
    <col min="14" max="14" width="11.00390625" style="16" hidden="1" customWidth="1"/>
    <col min="15" max="15" width="10.140625" style="16" customWidth="1"/>
    <col min="16" max="16" width="12.00390625" style="16" customWidth="1"/>
    <col min="17" max="17" width="0.71875" style="16" customWidth="1"/>
    <col min="18" max="20" width="1.28515625" style="16" customWidth="1"/>
    <col min="21" max="16384" width="0" style="16" hidden="1" customWidth="1"/>
  </cols>
  <sheetData>
    <row r="1" spans="1:12" s="7" customFormat="1" ht="8.25" customHeight="1">
      <c r="A1" s="173"/>
      <c r="B1" s="173"/>
      <c r="C1" s="173"/>
      <c r="D1" s="2"/>
      <c r="E1" s="2"/>
      <c r="F1" s="2"/>
      <c r="G1" s="3"/>
      <c r="H1" s="4"/>
      <c r="I1" s="5"/>
      <c r="J1" s="5"/>
      <c r="K1" s="5"/>
      <c r="L1" s="5"/>
    </row>
    <row r="2" spans="1:18" s="7" customFormat="1" ht="8.25" customHeight="1">
      <c r="A2" s="9"/>
      <c r="B2" s="10"/>
      <c r="C2" s="10"/>
      <c r="D2" s="11"/>
      <c r="E2" s="11"/>
      <c r="F2" s="11"/>
      <c r="G2" s="12"/>
      <c r="H2" s="13"/>
      <c r="I2" s="14"/>
      <c r="J2" s="14"/>
      <c r="K2" s="14"/>
      <c r="L2" s="14"/>
      <c r="M2" s="10"/>
      <c r="N2" s="10"/>
      <c r="O2" s="10"/>
      <c r="P2" s="10"/>
      <c r="Q2" s="10"/>
      <c r="R2" s="10"/>
    </row>
    <row r="3" spans="1:20" ht="77.25" customHeight="1">
      <c r="A3" s="9"/>
      <c r="D3" s="17"/>
      <c r="E3" s="17"/>
      <c r="F3" s="17"/>
      <c r="G3" s="18"/>
      <c r="H3" s="19"/>
      <c r="I3" s="20"/>
      <c r="J3" s="20"/>
      <c r="K3" s="20"/>
      <c r="L3" s="20"/>
      <c r="S3" s="174"/>
      <c r="T3" s="7"/>
    </row>
    <row r="4" spans="1:20" ht="24.75" customHeight="1">
      <c r="A4" s="9"/>
      <c r="D4" s="175" t="s">
        <v>0</v>
      </c>
      <c r="E4" s="17"/>
      <c r="F4" s="17"/>
      <c r="G4" s="18"/>
      <c r="H4" s="19"/>
      <c r="I4" s="20"/>
      <c r="J4" s="20"/>
      <c r="K4" s="20"/>
      <c r="L4" s="20"/>
      <c r="S4" s="174"/>
      <c r="T4" s="7"/>
    </row>
    <row r="5" spans="1:20" ht="24.75" customHeight="1">
      <c r="A5" s="9"/>
      <c r="C5" s="292" t="s">
        <v>119</v>
      </c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S5" s="174"/>
      <c r="T5" s="7"/>
    </row>
    <row r="6" spans="1:21" s="177" customFormat="1" ht="6.75" customHeight="1">
      <c r="A6" s="176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178"/>
      <c r="S6" s="174"/>
      <c r="T6" s="7"/>
      <c r="U6" s="7"/>
    </row>
    <row r="7" spans="1:21" s="177" customFormat="1" ht="12" customHeight="1">
      <c r="A7" s="176"/>
      <c r="C7" s="335" t="s">
        <v>120</v>
      </c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178"/>
      <c r="S7" s="174"/>
      <c r="T7" s="7"/>
      <c r="U7" s="7"/>
    </row>
    <row r="8" spans="1:21" s="177" customFormat="1" ht="16.5" customHeight="1">
      <c r="A8" s="176"/>
      <c r="C8" s="179"/>
      <c r="D8" s="293"/>
      <c r="E8" s="293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8"/>
      <c r="S8" s="174"/>
      <c r="T8" s="7"/>
      <c r="U8" s="7"/>
    </row>
    <row r="9" spans="1:20" ht="17.25" customHeight="1" thickBot="1">
      <c r="A9" s="9"/>
      <c r="D9" s="180">
        <v>42223</v>
      </c>
      <c r="E9" s="181"/>
      <c r="F9" s="25"/>
      <c r="G9" s="26"/>
      <c r="H9" s="19"/>
      <c r="I9" s="294" t="s">
        <v>121</v>
      </c>
      <c r="J9" s="294"/>
      <c r="K9" s="294"/>
      <c r="L9" s="294"/>
      <c r="M9" s="294"/>
      <c r="N9" s="294"/>
      <c r="O9" s="294"/>
      <c r="P9" s="294"/>
      <c r="Q9" s="294"/>
      <c r="S9" s="174"/>
      <c r="T9" s="7"/>
    </row>
    <row r="10" spans="1:20" ht="6.75" customHeight="1" thickTop="1">
      <c r="A10" s="9"/>
      <c r="C10" s="28"/>
      <c r="D10" s="29"/>
      <c r="E10" s="29"/>
      <c r="F10" s="29"/>
      <c r="G10" s="30"/>
      <c r="H10" s="31"/>
      <c r="I10" s="32"/>
      <c r="J10" s="32"/>
      <c r="K10" s="32"/>
      <c r="L10" s="32"/>
      <c r="M10" s="34"/>
      <c r="N10" s="34"/>
      <c r="O10" s="34"/>
      <c r="P10" s="34"/>
      <c r="Q10" s="35"/>
      <c r="S10" s="174"/>
      <c r="T10" s="7"/>
    </row>
    <row r="11" spans="1:20" s="184" customFormat="1" ht="14.25" customHeight="1">
      <c r="A11" s="9"/>
      <c r="B11" s="16"/>
      <c r="C11" s="182"/>
      <c r="D11" s="325" t="s">
        <v>122</v>
      </c>
      <c r="E11" s="325" t="s">
        <v>5</v>
      </c>
      <c r="F11" s="336" t="s">
        <v>6</v>
      </c>
      <c r="G11" s="331" t="s">
        <v>123</v>
      </c>
      <c r="H11" s="322" t="s">
        <v>8</v>
      </c>
      <c r="I11" s="322" t="s">
        <v>9</v>
      </c>
      <c r="J11" s="325" t="s">
        <v>10</v>
      </c>
      <c r="K11" s="328" t="s">
        <v>124</v>
      </c>
      <c r="L11" s="331" t="s">
        <v>12</v>
      </c>
      <c r="M11" s="287" t="s">
        <v>14</v>
      </c>
      <c r="N11" s="288"/>
      <c r="O11" s="288"/>
      <c r="P11" s="288"/>
      <c r="Q11" s="183"/>
      <c r="R11" s="16"/>
      <c r="S11" s="174"/>
      <c r="T11" s="7"/>
    </row>
    <row r="12" spans="1:20" s="184" customFormat="1" ht="28.5" customHeight="1">
      <c r="A12" s="9"/>
      <c r="B12" s="16"/>
      <c r="C12" s="182"/>
      <c r="D12" s="326"/>
      <c r="E12" s="326"/>
      <c r="F12" s="337"/>
      <c r="G12" s="332"/>
      <c r="H12" s="323"/>
      <c r="I12" s="323"/>
      <c r="J12" s="326"/>
      <c r="K12" s="329"/>
      <c r="L12" s="332"/>
      <c r="M12" s="287" t="s">
        <v>15</v>
      </c>
      <c r="N12" s="288"/>
      <c r="O12" s="289" t="s">
        <v>16</v>
      </c>
      <c r="P12" s="290"/>
      <c r="Q12" s="183"/>
      <c r="R12" s="16"/>
      <c r="S12" s="174"/>
      <c r="T12" s="7"/>
    </row>
    <row r="13" spans="1:20" s="184" customFormat="1" ht="14.25" customHeight="1">
      <c r="A13" s="9"/>
      <c r="B13" s="16"/>
      <c r="C13" s="182"/>
      <c r="D13" s="327"/>
      <c r="E13" s="327"/>
      <c r="F13" s="338"/>
      <c r="G13" s="333"/>
      <c r="H13" s="324"/>
      <c r="I13" s="324"/>
      <c r="J13" s="327"/>
      <c r="K13" s="330"/>
      <c r="L13" s="333"/>
      <c r="M13" s="185" t="s">
        <v>17</v>
      </c>
      <c r="N13" s="186" t="s">
        <v>18</v>
      </c>
      <c r="O13" s="187" t="s">
        <v>17</v>
      </c>
      <c r="P13" s="186" t="s">
        <v>18</v>
      </c>
      <c r="Q13" s="183"/>
      <c r="R13" s="16"/>
      <c r="S13" s="174"/>
      <c r="T13" s="7"/>
    </row>
    <row r="14" spans="1:20" s="141" customFormat="1" ht="15.75" customHeight="1">
      <c r="A14" s="9"/>
      <c r="B14" s="16"/>
      <c r="C14" s="188"/>
      <c r="D14" s="189" t="s">
        <v>125</v>
      </c>
      <c r="E14" s="190"/>
      <c r="F14" s="190"/>
      <c r="G14" s="190"/>
      <c r="H14" s="190"/>
      <c r="I14" s="190"/>
      <c r="J14" s="190"/>
      <c r="K14" s="190"/>
      <c r="L14" s="190"/>
      <c r="M14" s="190"/>
      <c r="N14" s="191"/>
      <c r="O14" s="192"/>
      <c r="P14" s="192"/>
      <c r="Q14" s="193"/>
      <c r="R14" s="16"/>
      <c r="S14" s="174"/>
      <c r="T14" s="7"/>
    </row>
    <row r="15" spans="1:20" s="141" customFormat="1" ht="12.75" customHeight="1">
      <c r="A15" s="9"/>
      <c r="C15" s="188"/>
      <c r="D15" s="87">
        <v>25102750</v>
      </c>
      <c r="E15" s="87">
        <v>3311311</v>
      </c>
      <c r="F15" s="72" t="s">
        <v>22</v>
      </c>
      <c r="G15" s="194" t="s">
        <v>126</v>
      </c>
      <c r="H15" s="195" t="s">
        <v>127</v>
      </c>
      <c r="I15" s="196" t="s">
        <v>42</v>
      </c>
      <c r="J15" s="197">
        <v>2.1</v>
      </c>
      <c r="K15" s="198">
        <v>50</v>
      </c>
      <c r="L15" s="199">
        <v>540</v>
      </c>
      <c r="M15" s="316">
        <v>33.6</v>
      </c>
      <c r="N15" s="317"/>
      <c r="O15" s="200">
        <v>33.6</v>
      </c>
      <c r="P15" s="201">
        <v>1680</v>
      </c>
      <c r="Q15" s="193"/>
      <c r="S15" s="202"/>
      <c r="T15" s="86"/>
    </row>
    <row r="16" spans="1:20" s="141" customFormat="1" ht="12.75" customHeight="1">
      <c r="A16" s="9"/>
      <c r="C16" s="188"/>
      <c r="D16" s="87">
        <v>25102770</v>
      </c>
      <c r="E16" s="87">
        <v>3311341</v>
      </c>
      <c r="F16" s="72" t="s">
        <v>22</v>
      </c>
      <c r="G16" s="194" t="s">
        <v>126</v>
      </c>
      <c r="H16" s="195" t="s">
        <v>127</v>
      </c>
      <c r="I16" s="196" t="s">
        <v>43</v>
      </c>
      <c r="J16" s="197">
        <v>2.1</v>
      </c>
      <c r="K16" s="198">
        <v>50</v>
      </c>
      <c r="L16" s="199">
        <v>540</v>
      </c>
      <c r="M16" s="203">
        <v>33.6</v>
      </c>
      <c r="N16" s="200">
        <v>1680</v>
      </c>
      <c r="O16" s="200">
        <v>33.6</v>
      </c>
      <c r="P16" s="201">
        <v>1680</v>
      </c>
      <c r="Q16" s="193"/>
      <c r="S16" s="202"/>
      <c r="T16" s="86"/>
    </row>
    <row r="17" spans="1:20" s="141" customFormat="1" ht="12.75" customHeight="1">
      <c r="A17" s="9"/>
      <c r="C17" s="188"/>
      <c r="D17" s="87">
        <v>25103110</v>
      </c>
      <c r="E17" s="87">
        <v>3311711</v>
      </c>
      <c r="F17" s="72" t="s">
        <v>22</v>
      </c>
      <c r="G17" s="194" t="s">
        <v>128</v>
      </c>
      <c r="H17" s="195" t="s">
        <v>127</v>
      </c>
      <c r="I17" s="196" t="s">
        <v>42</v>
      </c>
      <c r="J17" s="197">
        <v>1.8</v>
      </c>
      <c r="K17" s="198">
        <v>50</v>
      </c>
      <c r="L17" s="199">
        <v>540</v>
      </c>
      <c r="M17" s="316">
        <v>34.5</v>
      </c>
      <c r="N17" s="317">
        <v>1725</v>
      </c>
      <c r="O17" s="200">
        <v>34.5</v>
      </c>
      <c r="P17" s="201">
        <v>1725</v>
      </c>
      <c r="Q17" s="193"/>
      <c r="S17" s="202"/>
      <c r="T17" s="86"/>
    </row>
    <row r="18" spans="1:20" s="141" customFormat="1" ht="12.75" customHeight="1">
      <c r="A18" s="9"/>
      <c r="C18" s="188"/>
      <c r="D18" s="87">
        <v>25103140</v>
      </c>
      <c r="E18" s="87">
        <v>3311741</v>
      </c>
      <c r="F18" s="72" t="s">
        <v>22</v>
      </c>
      <c r="G18" s="194" t="s">
        <v>128</v>
      </c>
      <c r="H18" s="195" t="s">
        <v>127</v>
      </c>
      <c r="I18" s="196" t="s">
        <v>43</v>
      </c>
      <c r="J18" s="197">
        <v>1.8</v>
      </c>
      <c r="K18" s="198">
        <v>50</v>
      </c>
      <c r="L18" s="199">
        <v>540</v>
      </c>
      <c r="M18" s="316">
        <v>32.96</v>
      </c>
      <c r="N18" s="317">
        <v>1648</v>
      </c>
      <c r="O18" s="200">
        <v>34.81</v>
      </c>
      <c r="P18" s="201">
        <v>1740.5</v>
      </c>
      <c r="Q18" s="193"/>
      <c r="S18" s="202"/>
      <c r="T18" s="86"/>
    </row>
    <row r="19" spans="1:20" s="141" customFormat="1" ht="15.75" customHeight="1">
      <c r="A19" s="9"/>
      <c r="B19" s="16"/>
      <c r="C19" s="188"/>
      <c r="D19" s="189" t="s">
        <v>129</v>
      </c>
      <c r="E19" s="190"/>
      <c r="F19" s="190"/>
      <c r="G19" s="190"/>
      <c r="H19" s="190"/>
      <c r="I19" s="190"/>
      <c r="J19" s="190"/>
      <c r="K19" s="190"/>
      <c r="L19" s="190"/>
      <c r="M19" s="190"/>
      <c r="N19" s="192"/>
      <c r="O19" s="204"/>
      <c r="P19" s="192"/>
      <c r="Q19" s="193"/>
      <c r="R19" s="16"/>
      <c r="S19" s="174"/>
      <c r="T19" s="7"/>
    </row>
    <row r="20" spans="1:20" s="141" customFormat="1" ht="12.75" customHeight="1">
      <c r="A20" s="9"/>
      <c r="C20" s="188"/>
      <c r="D20" s="87">
        <v>25102000</v>
      </c>
      <c r="E20" s="87">
        <v>3301001</v>
      </c>
      <c r="F20" s="72" t="s">
        <v>34</v>
      </c>
      <c r="G20" s="194" t="s">
        <v>130</v>
      </c>
      <c r="H20" s="195" t="s">
        <v>131</v>
      </c>
      <c r="I20" s="196" t="s">
        <v>37</v>
      </c>
      <c r="J20" s="197">
        <v>2.9</v>
      </c>
      <c r="K20" s="198">
        <v>50</v>
      </c>
      <c r="L20" s="199">
        <v>420</v>
      </c>
      <c r="M20" s="203">
        <v>48.49</v>
      </c>
      <c r="N20" s="205">
        <v>2424.5</v>
      </c>
      <c r="O20" s="200">
        <v>51.57</v>
      </c>
      <c r="P20" s="201">
        <v>2578.5</v>
      </c>
      <c r="Q20" s="193"/>
      <c r="S20" s="202"/>
      <c r="T20" s="86"/>
    </row>
    <row r="21" spans="1:20" s="141" customFormat="1" ht="12.75" customHeight="1">
      <c r="A21" s="9"/>
      <c r="C21" s="188"/>
      <c r="D21" s="87">
        <v>25102100</v>
      </c>
      <c r="E21" s="87">
        <v>3301011</v>
      </c>
      <c r="F21" s="72" t="s">
        <v>34</v>
      </c>
      <c r="G21" s="73" t="s">
        <v>130</v>
      </c>
      <c r="H21" s="88" t="s">
        <v>131</v>
      </c>
      <c r="I21" s="89" t="s">
        <v>42</v>
      </c>
      <c r="J21" s="197">
        <v>2.9</v>
      </c>
      <c r="K21" s="206">
        <v>50</v>
      </c>
      <c r="L21" s="199">
        <v>420</v>
      </c>
      <c r="M21" s="316">
        <v>48.49</v>
      </c>
      <c r="N21" s="317">
        <v>2424.5</v>
      </c>
      <c r="O21" s="200">
        <v>51.57</v>
      </c>
      <c r="P21" s="201">
        <v>2578.5</v>
      </c>
      <c r="Q21" s="193"/>
      <c r="S21" s="202"/>
      <c r="T21" s="86"/>
    </row>
    <row r="22" spans="1:20" s="141" customFormat="1" ht="12.75" customHeight="1">
      <c r="A22" s="9"/>
      <c r="C22" s="188"/>
      <c r="D22" s="87">
        <v>25102150</v>
      </c>
      <c r="E22" s="87">
        <v>3301041</v>
      </c>
      <c r="F22" s="72" t="s">
        <v>34</v>
      </c>
      <c r="G22" s="73" t="s">
        <v>130</v>
      </c>
      <c r="H22" s="88" t="s">
        <v>131</v>
      </c>
      <c r="I22" s="89" t="s">
        <v>43</v>
      </c>
      <c r="J22" s="197">
        <v>2.9</v>
      </c>
      <c r="K22" s="206">
        <v>50</v>
      </c>
      <c r="L22" s="199">
        <v>420</v>
      </c>
      <c r="M22" s="203">
        <v>48.49</v>
      </c>
      <c r="N22" s="205">
        <v>2424.5</v>
      </c>
      <c r="O22" s="200">
        <v>51.57</v>
      </c>
      <c r="P22" s="201">
        <v>2578.5</v>
      </c>
      <c r="Q22" s="193"/>
      <c r="S22" s="202"/>
      <c r="T22" s="86"/>
    </row>
    <row r="23" spans="1:20" s="141" customFormat="1" ht="12.75" customHeight="1">
      <c r="A23" s="9"/>
      <c r="C23" s="188"/>
      <c r="D23" s="87">
        <v>25102020</v>
      </c>
      <c r="E23" s="87">
        <v>3311001</v>
      </c>
      <c r="F23" s="72" t="s">
        <v>22</v>
      </c>
      <c r="G23" s="73" t="s">
        <v>132</v>
      </c>
      <c r="H23" s="88" t="s">
        <v>127</v>
      </c>
      <c r="I23" s="89" t="s">
        <v>37</v>
      </c>
      <c r="J23" s="197">
        <v>2.1</v>
      </c>
      <c r="K23" s="206">
        <v>50</v>
      </c>
      <c r="L23" s="199">
        <v>540</v>
      </c>
      <c r="M23" s="316">
        <v>35.79</v>
      </c>
      <c r="N23" s="317">
        <v>1789.5</v>
      </c>
      <c r="O23" s="200">
        <v>37.93</v>
      </c>
      <c r="P23" s="201">
        <v>1896.5</v>
      </c>
      <c r="Q23" s="193"/>
      <c r="S23" s="202"/>
      <c r="T23" s="86"/>
    </row>
    <row r="24" spans="1:20" s="141" customFormat="1" ht="12.75" customHeight="1">
      <c r="A24" s="9"/>
      <c r="C24" s="188"/>
      <c r="D24" s="87">
        <v>25102120</v>
      </c>
      <c r="E24" s="87">
        <v>3311011</v>
      </c>
      <c r="F24" s="72" t="s">
        <v>22</v>
      </c>
      <c r="G24" s="73" t="s">
        <v>132</v>
      </c>
      <c r="H24" s="88" t="s">
        <v>127</v>
      </c>
      <c r="I24" s="89" t="s">
        <v>42</v>
      </c>
      <c r="J24" s="197">
        <v>2.1</v>
      </c>
      <c r="K24" s="206">
        <v>50</v>
      </c>
      <c r="L24" s="199">
        <v>540</v>
      </c>
      <c r="M24" s="316">
        <v>35.79</v>
      </c>
      <c r="N24" s="317">
        <v>1789.5</v>
      </c>
      <c r="O24" s="200">
        <v>37.93</v>
      </c>
      <c r="P24" s="201">
        <v>1896.5</v>
      </c>
      <c r="Q24" s="193"/>
      <c r="S24" s="202"/>
      <c r="T24" s="86"/>
    </row>
    <row r="25" spans="1:20" s="141" customFormat="1" ht="12.75" customHeight="1">
      <c r="A25" s="9"/>
      <c r="C25" s="188"/>
      <c r="D25" s="87">
        <v>25102160</v>
      </c>
      <c r="E25" s="87">
        <v>3311041</v>
      </c>
      <c r="F25" s="72" t="s">
        <v>22</v>
      </c>
      <c r="G25" s="73" t="s">
        <v>132</v>
      </c>
      <c r="H25" s="88" t="s">
        <v>127</v>
      </c>
      <c r="I25" s="89" t="s">
        <v>43</v>
      </c>
      <c r="J25" s="197">
        <v>2.1</v>
      </c>
      <c r="K25" s="206">
        <v>50</v>
      </c>
      <c r="L25" s="199">
        <v>540</v>
      </c>
      <c r="M25" s="316">
        <v>35.79</v>
      </c>
      <c r="N25" s="317">
        <v>1789.5</v>
      </c>
      <c r="O25" s="200">
        <v>37.93</v>
      </c>
      <c r="P25" s="201">
        <v>1896.5</v>
      </c>
      <c r="Q25" s="193"/>
      <c r="S25" s="202"/>
      <c r="T25" s="86"/>
    </row>
    <row r="26" spans="1:20" s="141" customFormat="1" ht="12.75" customHeight="1">
      <c r="A26" s="9"/>
      <c r="C26" s="188"/>
      <c r="D26" s="87">
        <v>25102170</v>
      </c>
      <c r="E26" s="101" t="s">
        <v>28</v>
      </c>
      <c r="F26" s="72" t="s">
        <v>22</v>
      </c>
      <c r="G26" s="73" t="s">
        <v>132</v>
      </c>
      <c r="H26" s="88" t="s">
        <v>127</v>
      </c>
      <c r="I26" s="89" t="s">
        <v>133</v>
      </c>
      <c r="J26" s="197">
        <v>2.1</v>
      </c>
      <c r="K26" s="206">
        <v>50</v>
      </c>
      <c r="L26" s="199">
        <v>540</v>
      </c>
      <c r="M26" s="203">
        <v>36.18</v>
      </c>
      <c r="N26" s="205">
        <v>1809</v>
      </c>
      <c r="O26" s="200">
        <v>38.33</v>
      </c>
      <c r="P26" s="201">
        <v>1916.5</v>
      </c>
      <c r="Q26" s="193"/>
      <c r="S26" s="202"/>
      <c r="T26" s="86"/>
    </row>
    <row r="27" spans="1:20" s="141" customFormat="1" ht="15.75" customHeight="1">
      <c r="A27" s="9"/>
      <c r="B27" s="16"/>
      <c r="C27" s="188"/>
      <c r="D27" s="207" t="s">
        <v>134</v>
      </c>
      <c r="E27" s="208"/>
      <c r="F27" s="208"/>
      <c r="G27" s="190"/>
      <c r="H27" s="190"/>
      <c r="I27" s="190"/>
      <c r="J27" s="190"/>
      <c r="K27" s="190"/>
      <c r="L27" s="190"/>
      <c r="M27" s="190"/>
      <c r="N27" s="192" t="s">
        <v>33</v>
      </c>
      <c r="O27" s="204"/>
      <c r="P27" s="192"/>
      <c r="Q27" s="193"/>
      <c r="R27" s="16"/>
      <c r="S27" s="174"/>
      <c r="T27" s="7"/>
    </row>
    <row r="28" spans="1:20" s="94" customFormat="1" ht="12.75" customHeight="1">
      <c r="A28" s="9"/>
      <c r="B28" s="141"/>
      <c r="C28" s="95"/>
      <c r="D28" s="87">
        <v>25102520</v>
      </c>
      <c r="E28" s="101" t="s">
        <v>28</v>
      </c>
      <c r="F28" s="72" t="s">
        <v>22</v>
      </c>
      <c r="G28" s="73" t="s">
        <v>135</v>
      </c>
      <c r="H28" s="88" t="s">
        <v>127</v>
      </c>
      <c r="I28" s="89" t="s">
        <v>37</v>
      </c>
      <c r="J28" s="197">
        <v>2.1</v>
      </c>
      <c r="K28" s="206">
        <v>50</v>
      </c>
      <c r="L28" s="199">
        <v>540</v>
      </c>
      <c r="M28" s="203">
        <v>29.66</v>
      </c>
      <c r="N28" s="205">
        <v>1483</v>
      </c>
      <c r="O28" s="318">
        <v>31.81</v>
      </c>
      <c r="P28" s="319"/>
      <c r="Q28" s="98"/>
      <c r="R28" s="141"/>
      <c r="S28" s="202"/>
      <c r="T28" s="86"/>
    </row>
    <row r="29" spans="1:20" s="94" customFormat="1" ht="12.75" customHeight="1">
      <c r="A29" s="9"/>
      <c r="B29" s="141"/>
      <c r="C29" s="95"/>
      <c r="D29" s="87">
        <v>25102525</v>
      </c>
      <c r="E29" s="101" t="s">
        <v>28</v>
      </c>
      <c r="F29" s="72" t="s">
        <v>22</v>
      </c>
      <c r="G29" s="73" t="s">
        <v>135</v>
      </c>
      <c r="H29" s="88" t="s">
        <v>127</v>
      </c>
      <c r="I29" s="89" t="s">
        <v>136</v>
      </c>
      <c r="J29" s="197">
        <v>2.1</v>
      </c>
      <c r="K29" s="206">
        <v>50</v>
      </c>
      <c r="L29" s="199">
        <v>540</v>
      </c>
      <c r="M29" s="203">
        <v>41.39</v>
      </c>
      <c r="N29" s="205">
        <v>2069.5</v>
      </c>
      <c r="O29" s="200">
        <v>43.54</v>
      </c>
      <c r="P29" s="201">
        <v>2177</v>
      </c>
      <c r="Q29" s="98"/>
      <c r="R29" s="141"/>
      <c r="S29" s="202"/>
      <c r="T29" s="86"/>
    </row>
    <row r="30" spans="1:20" s="141" customFormat="1" ht="12.75" customHeight="1">
      <c r="A30" s="9"/>
      <c r="C30" s="188"/>
      <c r="D30" s="87">
        <v>25102540</v>
      </c>
      <c r="E30" s="101" t="s">
        <v>28</v>
      </c>
      <c r="F30" s="72" t="s">
        <v>22</v>
      </c>
      <c r="G30" s="73" t="s">
        <v>135</v>
      </c>
      <c r="H30" s="88" t="s">
        <v>127</v>
      </c>
      <c r="I30" s="89" t="s">
        <v>25</v>
      </c>
      <c r="J30" s="197">
        <v>2.1</v>
      </c>
      <c r="K30" s="206">
        <v>50</v>
      </c>
      <c r="L30" s="199">
        <v>540</v>
      </c>
      <c r="M30" s="203">
        <v>29.66</v>
      </c>
      <c r="N30" s="205">
        <v>1483</v>
      </c>
      <c r="O30" s="318">
        <v>31.81</v>
      </c>
      <c r="P30" s="319"/>
      <c r="Q30" s="193"/>
      <c r="S30" s="202"/>
      <c r="T30" s="86"/>
    </row>
    <row r="31" spans="1:20" s="141" customFormat="1" ht="12.75" customHeight="1">
      <c r="A31" s="9"/>
      <c r="C31" s="188"/>
      <c r="D31" s="87">
        <v>25102570</v>
      </c>
      <c r="E31" s="101" t="s">
        <v>28</v>
      </c>
      <c r="F31" s="72" t="s">
        <v>22</v>
      </c>
      <c r="G31" s="73" t="s">
        <v>135</v>
      </c>
      <c r="H31" s="88" t="s">
        <v>127</v>
      </c>
      <c r="I31" s="89" t="s">
        <v>133</v>
      </c>
      <c r="J31" s="197">
        <v>2.2</v>
      </c>
      <c r="K31" s="206">
        <v>50</v>
      </c>
      <c r="L31" s="199">
        <v>540</v>
      </c>
      <c r="M31" s="203">
        <v>30.36</v>
      </c>
      <c r="N31" s="205">
        <v>1518</v>
      </c>
      <c r="O31" s="318">
        <v>32.51</v>
      </c>
      <c r="P31" s="319"/>
      <c r="Q31" s="193"/>
      <c r="S31" s="202"/>
      <c r="T31" s="86"/>
    </row>
    <row r="32" spans="1:20" s="141" customFormat="1" ht="16.5" customHeight="1">
      <c r="A32" s="9"/>
      <c r="B32" s="16"/>
      <c r="C32" s="188"/>
      <c r="D32" s="207" t="s">
        <v>137</v>
      </c>
      <c r="E32" s="207"/>
      <c r="F32" s="207"/>
      <c r="G32" s="207"/>
      <c r="H32" s="208"/>
      <c r="I32" s="208"/>
      <c r="J32" s="208"/>
      <c r="K32" s="208"/>
      <c r="L32" s="208"/>
      <c r="M32" s="190"/>
      <c r="N32" s="209" t="s">
        <v>33</v>
      </c>
      <c r="O32" s="204"/>
      <c r="P32" s="209"/>
      <c r="Q32" s="193"/>
      <c r="R32" s="16"/>
      <c r="S32" s="174"/>
      <c r="T32" s="7"/>
    </row>
    <row r="33" spans="1:20" s="141" customFormat="1" ht="12.75" customHeight="1">
      <c r="A33" s="9"/>
      <c r="C33" s="188"/>
      <c r="D33" s="87">
        <v>25103440</v>
      </c>
      <c r="E33" s="101" t="s">
        <v>28</v>
      </c>
      <c r="F33" s="72" t="s">
        <v>22</v>
      </c>
      <c r="G33" s="73" t="s">
        <v>138</v>
      </c>
      <c r="H33" s="88" t="s">
        <v>127</v>
      </c>
      <c r="I33" s="89" t="s">
        <v>43</v>
      </c>
      <c r="J33" s="197">
        <v>2</v>
      </c>
      <c r="K33" s="206">
        <v>50</v>
      </c>
      <c r="L33" s="199">
        <v>540</v>
      </c>
      <c r="M33" s="203">
        <v>29.66</v>
      </c>
      <c r="N33" s="205">
        <v>1483</v>
      </c>
      <c r="O33" s="200">
        <v>49.43</v>
      </c>
      <c r="P33" s="201">
        <v>2471.5</v>
      </c>
      <c r="Q33" s="193"/>
      <c r="S33" s="202"/>
      <c r="T33" s="86"/>
    </row>
    <row r="34" spans="1:20" s="217" customFormat="1" ht="12.75" customHeight="1">
      <c r="A34" s="9"/>
      <c r="B34" s="141"/>
      <c r="C34" s="210"/>
      <c r="D34" s="87">
        <v>25102700</v>
      </c>
      <c r="E34" s="87">
        <v>3301301</v>
      </c>
      <c r="F34" s="211" t="s">
        <v>34</v>
      </c>
      <c r="G34" s="212" t="s">
        <v>139</v>
      </c>
      <c r="H34" s="213" t="s">
        <v>131</v>
      </c>
      <c r="I34" s="214" t="s">
        <v>37</v>
      </c>
      <c r="J34" s="197">
        <v>2.9</v>
      </c>
      <c r="K34" s="215">
        <v>50</v>
      </c>
      <c r="L34" s="199">
        <v>420</v>
      </c>
      <c r="M34" s="203">
        <v>59.62</v>
      </c>
      <c r="N34" s="205">
        <v>2981</v>
      </c>
      <c r="O34" s="200">
        <v>62.7</v>
      </c>
      <c r="P34" s="201">
        <v>3135</v>
      </c>
      <c r="Q34" s="216"/>
      <c r="R34" s="141"/>
      <c r="S34" s="202"/>
      <c r="T34" s="86"/>
    </row>
    <row r="35" spans="1:20" s="217" customFormat="1" ht="12.75" customHeight="1">
      <c r="A35" s="9"/>
      <c r="B35" s="141"/>
      <c r="C35" s="210"/>
      <c r="D35" s="87">
        <v>25102730</v>
      </c>
      <c r="E35" s="87">
        <v>3301311</v>
      </c>
      <c r="F35" s="72" t="s">
        <v>34</v>
      </c>
      <c r="G35" s="212" t="s">
        <v>139</v>
      </c>
      <c r="H35" s="218" t="s">
        <v>131</v>
      </c>
      <c r="I35" s="214" t="s">
        <v>42</v>
      </c>
      <c r="J35" s="197">
        <v>2.9</v>
      </c>
      <c r="K35" s="219">
        <v>50</v>
      </c>
      <c r="L35" s="199">
        <v>420</v>
      </c>
      <c r="M35" s="203">
        <v>59.62</v>
      </c>
      <c r="N35" s="205">
        <v>2981</v>
      </c>
      <c r="O35" s="200">
        <v>62.7</v>
      </c>
      <c r="P35" s="201">
        <v>3135</v>
      </c>
      <c r="Q35" s="216"/>
      <c r="R35" s="141"/>
      <c r="S35" s="202"/>
      <c r="T35" s="86"/>
    </row>
    <row r="36" spans="1:20" s="222" customFormat="1" ht="12.75" customHeight="1">
      <c r="A36" s="9"/>
      <c r="B36" s="141"/>
      <c r="C36" s="220"/>
      <c r="D36" s="87">
        <v>25102760</v>
      </c>
      <c r="E36" s="87">
        <v>3301341</v>
      </c>
      <c r="F36" s="72" t="s">
        <v>140</v>
      </c>
      <c r="G36" s="212" t="s">
        <v>139</v>
      </c>
      <c r="H36" s="218" t="s">
        <v>131</v>
      </c>
      <c r="I36" s="214" t="s">
        <v>43</v>
      </c>
      <c r="J36" s="197">
        <v>2.9</v>
      </c>
      <c r="K36" s="219">
        <v>50</v>
      </c>
      <c r="L36" s="199">
        <v>420</v>
      </c>
      <c r="M36" s="203">
        <v>59.62</v>
      </c>
      <c r="N36" s="205">
        <v>2981</v>
      </c>
      <c r="O36" s="200">
        <v>62.7</v>
      </c>
      <c r="P36" s="201">
        <v>3135</v>
      </c>
      <c r="Q36" s="221"/>
      <c r="R36" s="141"/>
      <c r="S36" s="202"/>
      <c r="T36" s="86"/>
    </row>
    <row r="37" spans="1:20" s="222" customFormat="1" ht="12.75" customHeight="1">
      <c r="A37" s="9"/>
      <c r="B37" s="141"/>
      <c r="C37" s="220"/>
      <c r="D37" s="87">
        <v>25102720</v>
      </c>
      <c r="E37" s="101" t="s">
        <v>28</v>
      </c>
      <c r="F37" s="72" t="s">
        <v>22</v>
      </c>
      <c r="G37" s="212" t="s">
        <v>126</v>
      </c>
      <c r="H37" s="218" t="s">
        <v>127</v>
      </c>
      <c r="I37" s="214" t="s">
        <v>37</v>
      </c>
      <c r="J37" s="197">
        <v>2.1</v>
      </c>
      <c r="K37" s="219">
        <v>50</v>
      </c>
      <c r="L37" s="199">
        <v>540</v>
      </c>
      <c r="M37" s="316">
        <v>44.21</v>
      </c>
      <c r="N37" s="317"/>
      <c r="O37" s="200">
        <v>46.35</v>
      </c>
      <c r="P37" s="201">
        <v>2317.5</v>
      </c>
      <c r="Q37" s="221"/>
      <c r="R37" s="141"/>
      <c r="S37" s="202"/>
      <c r="T37" s="86"/>
    </row>
    <row r="38" spans="1:20" s="225" customFormat="1" ht="12.75" customHeight="1">
      <c r="A38" s="9"/>
      <c r="B38" s="94"/>
      <c r="C38" s="223"/>
      <c r="D38" s="87">
        <v>25102750</v>
      </c>
      <c r="E38" s="101">
        <v>3311311</v>
      </c>
      <c r="F38" s="72" t="s">
        <v>22</v>
      </c>
      <c r="G38" s="111" t="s">
        <v>126</v>
      </c>
      <c r="H38" s="88" t="s">
        <v>127</v>
      </c>
      <c r="I38" s="89" t="s">
        <v>42</v>
      </c>
      <c r="J38" s="197">
        <v>2.1</v>
      </c>
      <c r="K38" s="206">
        <v>50</v>
      </c>
      <c r="L38" s="199">
        <v>540</v>
      </c>
      <c r="M38" s="316">
        <v>33.6</v>
      </c>
      <c r="N38" s="317">
        <v>1680</v>
      </c>
      <c r="O38" s="318">
        <v>35.74</v>
      </c>
      <c r="P38" s="319"/>
      <c r="Q38" s="224"/>
      <c r="R38" s="94"/>
      <c r="S38" s="202"/>
      <c r="T38" s="86"/>
    </row>
    <row r="39" spans="1:20" s="94" customFormat="1" ht="12.75" customHeight="1">
      <c r="A39" s="9"/>
      <c r="C39" s="95"/>
      <c r="D39" s="87">
        <v>25102770</v>
      </c>
      <c r="E39" s="101">
        <v>3311341</v>
      </c>
      <c r="F39" s="72" t="s">
        <v>22</v>
      </c>
      <c r="G39" s="111" t="s">
        <v>126</v>
      </c>
      <c r="H39" s="88" t="s">
        <v>127</v>
      </c>
      <c r="I39" s="89" t="s">
        <v>43</v>
      </c>
      <c r="J39" s="197">
        <v>2.1</v>
      </c>
      <c r="K39" s="206">
        <v>50</v>
      </c>
      <c r="L39" s="199">
        <v>540</v>
      </c>
      <c r="M39" s="203">
        <v>33.6</v>
      </c>
      <c r="N39" s="205">
        <v>1680</v>
      </c>
      <c r="O39" s="318">
        <v>35.74</v>
      </c>
      <c r="P39" s="319"/>
      <c r="Q39" s="98"/>
      <c r="S39" s="202"/>
      <c r="T39" s="86"/>
    </row>
    <row r="40" spans="1:20" s="141" customFormat="1" ht="15.75" customHeight="1">
      <c r="A40" s="9"/>
      <c r="B40" s="16"/>
      <c r="C40" s="188"/>
      <c r="D40" s="207" t="s">
        <v>141</v>
      </c>
      <c r="E40" s="208"/>
      <c r="F40" s="208"/>
      <c r="G40" s="190"/>
      <c r="H40" s="190"/>
      <c r="I40" s="190"/>
      <c r="J40" s="190"/>
      <c r="K40" s="190"/>
      <c r="L40" s="190"/>
      <c r="M40" s="190"/>
      <c r="N40" s="209" t="s">
        <v>33</v>
      </c>
      <c r="O40" s="204"/>
      <c r="P40" s="209"/>
      <c r="Q40" s="193"/>
      <c r="R40" s="16"/>
      <c r="S40" s="174"/>
      <c r="T40" s="7"/>
    </row>
    <row r="41" spans="1:20" s="94" customFormat="1" ht="12.75" customHeight="1">
      <c r="A41" s="9"/>
      <c r="B41" s="141"/>
      <c r="C41" s="95"/>
      <c r="D41" s="87">
        <v>25103710</v>
      </c>
      <c r="E41" s="101" t="s">
        <v>28</v>
      </c>
      <c r="F41" s="72" t="s">
        <v>22</v>
      </c>
      <c r="G41" s="73" t="s">
        <v>142</v>
      </c>
      <c r="H41" s="88" t="s">
        <v>127</v>
      </c>
      <c r="I41" s="89" t="s">
        <v>37</v>
      </c>
      <c r="J41" s="197">
        <v>2.1</v>
      </c>
      <c r="K41" s="206">
        <v>50</v>
      </c>
      <c r="L41" s="199">
        <v>540</v>
      </c>
      <c r="M41" s="203">
        <v>33.6</v>
      </c>
      <c r="N41" s="205">
        <v>1680</v>
      </c>
      <c r="O41" s="318">
        <v>35.74</v>
      </c>
      <c r="P41" s="319"/>
      <c r="Q41" s="98"/>
      <c r="R41" s="141"/>
      <c r="S41" s="202"/>
      <c r="T41" s="86"/>
    </row>
    <row r="42" spans="1:20" s="141" customFormat="1" ht="12.75" customHeight="1">
      <c r="A42" s="9"/>
      <c r="C42" s="188"/>
      <c r="D42" s="87">
        <v>25103711</v>
      </c>
      <c r="E42" s="101" t="s">
        <v>28</v>
      </c>
      <c r="F42" s="72" t="s">
        <v>22</v>
      </c>
      <c r="G42" s="73" t="s">
        <v>142</v>
      </c>
      <c r="H42" s="88" t="s">
        <v>127</v>
      </c>
      <c r="I42" s="89" t="s">
        <v>25</v>
      </c>
      <c r="J42" s="197">
        <v>2.1</v>
      </c>
      <c r="K42" s="206">
        <v>50</v>
      </c>
      <c r="L42" s="199">
        <v>540</v>
      </c>
      <c r="M42" s="203">
        <v>33.6</v>
      </c>
      <c r="N42" s="205">
        <v>1680</v>
      </c>
      <c r="O42" s="318">
        <v>35.74</v>
      </c>
      <c r="P42" s="319"/>
      <c r="Q42" s="193"/>
      <c r="S42" s="202"/>
      <c r="T42" s="86"/>
    </row>
    <row r="43" spans="1:20" s="141" customFormat="1" ht="12.75" customHeight="1">
      <c r="A43" s="9"/>
      <c r="C43" s="188"/>
      <c r="D43" s="87">
        <v>25103713</v>
      </c>
      <c r="E43" s="101" t="s">
        <v>28</v>
      </c>
      <c r="F43" s="72" t="s">
        <v>22</v>
      </c>
      <c r="G43" s="73" t="s">
        <v>142</v>
      </c>
      <c r="H43" s="88" t="s">
        <v>127</v>
      </c>
      <c r="I43" s="89" t="s">
        <v>133</v>
      </c>
      <c r="J43" s="197">
        <v>2.2</v>
      </c>
      <c r="K43" s="206">
        <v>50</v>
      </c>
      <c r="L43" s="199">
        <v>540</v>
      </c>
      <c r="M43" s="203">
        <v>34.44</v>
      </c>
      <c r="N43" s="205">
        <v>1722</v>
      </c>
      <c r="O43" s="318">
        <v>36.58</v>
      </c>
      <c r="P43" s="319"/>
      <c r="Q43" s="193"/>
      <c r="S43" s="202"/>
      <c r="T43" s="86"/>
    </row>
    <row r="44" spans="1:20" s="141" customFormat="1" ht="15" customHeight="1">
      <c r="A44" s="9"/>
      <c r="B44" s="16"/>
      <c r="C44" s="188"/>
      <c r="D44" s="207" t="s">
        <v>143</v>
      </c>
      <c r="E44" s="207"/>
      <c r="F44" s="207"/>
      <c r="G44" s="207"/>
      <c r="H44" s="208"/>
      <c r="I44" s="208"/>
      <c r="J44" s="226"/>
      <c r="K44" s="208"/>
      <c r="L44" s="208"/>
      <c r="M44" s="190"/>
      <c r="N44" s="209" t="s">
        <v>33</v>
      </c>
      <c r="O44" s="204"/>
      <c r="P44" s="209"/>
      <c r="Q44" s="193"/>
      <c r="R44" s="16"/>
      <c r="S44" s="174"/>
      <c r="T44" s="7"/>
    </row>
    <row r="45" spans="1:20" s="141" customFormat="1" ht="12.75" customHeight="1">
      <c r="A45" s="9"/>
      <c r="C45" s="188"/>
      <c r="D45" s="87">
        <v>25103720</v>
      </c>
      <c r="E45" s="87">
        <v>1311401</v>
      </c>
      <c r="F45" s="72" t="s">
        <v>22</v>
      </c>
      <c r="G45" s="111" t="s">
        <v>144</v>
      </c>
      <c r="H45" s="117" t="s">
        <v>127</v>
      </c>
      <c r="I45" s="89" t="s">
        <v>145</v>
      </c>
      <c r="J45" s="197">
        <v>2.1</v>
      </c>
      <c r="K45" s="206">
        <v>50</v>
      </c>
      <c r="L45" s="199">
        <v>540</v>
      </c>
      <c r="M45" s="203">
        <v>48.73</v>
      </c>
      <c r="N45" s="205">
        <v>2436.5</v>
      </c>
      <c r="O45" s="200">
        <v>50.88</v>
      </c>
      <c r="P45" s="201">
        <v>2544</v>
      </c>
      <c r="Q45" s="193"/>
      <c r="S45" s="202"/>
      <c r="T45" s="86"/>
    </row>
    <row r="46" spans="1:20" s="141" customFormat="1" ht="15" customHeight="1">
      <c r="A46" s="9"/>
      <c r="B46" s="16"/>
      <c r="C46" s="188"/>
      <c r="D46" s="207" t="s">
        <v>146</v>
      </c>
      <c r="E46" s="207"/>
      <c r="F46" s="207"/>
      <c r="G46" s="207"/>
      <c r="H46" s="208"/>
      <c r="I46" s="208"/>
      <c r="J46" s="226"/>
      <c r="K46" s="208"/>
      <c r="L46" s="208"/>
      <c r="M46" s="190"/>
      <c r="N46" s="209"/>
      <c r="O46" s="204"/>
      <c r="P46" s="209"/>
      <c r="Q46" s="193"/>
      <c r="R46" s="16"/>
      <c r="S46" s="174"/>
      <c r="T46" s="7"/>
    </row>
    <row r="47" spans="1:20" s="141" customFormat="1" ht="12.75" customHeight="1">
      <c r="A47" s="9"/>
      <c r="C47" s="188"/>
      <c r="D47" s="87">
        <v>25103500</v>
      </c>
      <c r="E47" s="87" t="s">
        <v>28</v>
      </c>
      <c r="F47" s="72" t="s">
        <v>22</v>
      </c>
      <c r="G47" s="73" t="s">
        <v>147</v>
      </c>
      <c r="H47" s="117" t="s">
        <v>127</v>
      </c>
      <c r="I47" s="89" t="s">
        <v>145</v>
      </c>
      <c r="J47" s="197">
        <v>2.1</v>
      </c>
      <c r="K47" s="206">
        <v>50</v>
      </c>
      <c r="L47" s="199">
        <v>540</v>
      </c>
      <c r="M47" s="203">
        <v>69.98</v>
      </c>
      <c r="N47" s="205">
        <v>3499</v>
      </c>
      <c r="O47" s="200">
        <v>72.02</v>
      </c>
      <c r="P47" s="201">
        <v>3601</v>
      </c>
      <c r="Q47" s="193"/>
      <c r="S47" s="202"/>
      <c r="T47" s="86"/>
    </row>
    <row r="48" spans="1:20" s="141" customFormat="1" ht="12.75" customHeight="1">
      <c r="A48" s="9"/>
      <c r="C48" s="188"/>
      <c r="D48" s="87">
        <v>25103540</v>
      </c>
      <c r="E48" s="87" t="s">
        <v>28</v>
      </c>
      <c r="F48" s="72" t="s">
        <v>22</v>
      </c>
      <c r="G48" s="73" t="s">
        <v>147</v>
      </c>
      <c r="H48" s="117" t="s">
        <v>127</v>
      </c>
      <c r="I48" s="89" t="s">
        <v>43</v>
      </c>
      <c r="J48" s="197">
        <v>2.1</v>
      </c>
      <c r="K48" s="206">
        <v>50</v>
      </c>
      <c r="L48" s="199">
        <v>540</v>
      </c>
      <c r="M48" s="203">
        <v>69.98</v>
      </c>
      <c r="N48" s="205">
        <v>3499</v>
      </c>
      <c r="O48" s="200">
        <v>72.02</v>
      </c>
      <c r="P48" s="201">
        <v>3601</v>
      </c>
      <c r="Q48" s="193"/>
      <c r="S48" s="202"/>
      <c r="T48" s="86"/>
    </row>
    <row r="49" spans="1:20" s="141" customFormat="1" ht="15" customHeight="1">
      <c r="A49" s="9"/>
      <c r="B49" s="16"/>
      <c r="C49" s="188"/>
      <c r="D49" s="207" t="s">
        <v>148</v>
      </c>
      <c r="E49" s="207"/>
      <c r="F49" s="207"/>
      <c r="G49" s="207"/>
      <c r="H49" s="227"/>
      <c r="I49" s="227"/>
      <c r="J49" s="226"/>
      <c r="K49" s="208"/>
      <c r="L49" s="227"/>
      <c r="M49" s="190"/>
      <c r="N49" s="209" t="s">
        <v>33</v>
      </c>
      <c r="O49" s="204"/>
      <c r="P49" s="209"/>
      <c r="Q49" s="193"/>
      <c r="R49" s="16"/>
      <c r="S49" s="174"/>
      <c r="T49" s="7"/>
    </row>
    <row r="50" spans="1:20" s="94" customFormat="1" ht="12.75" customHeight="1">
      <c r="A50" s="9"/>
      <c r="C50" s="95"/>
      <c r="D50" s="87">
        <v>25103400</v>
      </c>
      <c r="E50" s="87" t="s">
        <v>28</v>
      </c>
      <c r="F50" s="72" t="s">
        <v>22</v>
      </c>
      <c r="G50" s="73" t="s">
        <v>138</v>
      </c>
      <c r="H50" s="88" t="s">
        <v>127</v>
      </c>
      <c r="I50" s="89" t="s">
        <v>37</v>
      </c>
      <c r="J50" s="197">
        <v>2</v>
      </c>
      <c r="K50" s="206">
        <v>50</v>
      </c>
      <c r="L50" s="199">
        <v>540</v>
      </c>
      <c r="M50" s="316">
        <v>69.93</v>
      </c>
      <c r="N50" s="317">
        <v>3496.5000000000005</v>
      </c>
      <c r="O50" s="200">
        <v>71.96</v>
      </c>
      <c r="P50" s="201">
        <v>3597.9999999999995</v>
      </c>
      <c r="Q50" s="98"/>
      <c r="S50" s="202"/>
      <c r="T50" s="86"/>
    </row>
    <row r="51" spans="1:20" s="94" customFormat="1" ht="12.75" customHeight="1">
      <c r="A51" s="9"/>
      <c r="C51" s="95"/>
      <c r="D51" s="87">
        <v>25103410</v>
      </c>
      <c r="E51" s="87" t="s">
        <v>28</v>
      </c>
      <c r="F51" s="72" t="s">
        <v>22</v>
      </c>
      <c r="G51" s="73" t="s">
        <v>138</v>
      </c>
      <c r="H51" s="88" t="s">
        <v>127</v>
      </c>
      <c r="I51" s="89" t="s">
        <v>42</v>
      </c>
      <c r="J51" s="197">
        <v>2</v>
      </c>
      <c r="K51" s="206">
        <v>50</v>
      </c>
      <c r="L51" s="199">
        <v>540</v>
      </c>
      <c r="M51" s="316">
        <v>69.93</v>
      </c>
      <c r="N51" s="317">
        <v>3496.5000000000005</v>
      </c>
      <c r="O51" s="200">
        <v>71.96</v>
      </c>
      <c r="P51" s="201">
        <v>3597.9999999999995</v>
      </c>
      <c r="Q51" s="98"/>
      <c r="S51" s="202"/>
      <c r="T51" s="86"/>
    </row>
    <row r="52" spans="1:20" s="225" customFormat="1" ht="12.75" customHeight="1">
      <c r="A52" s="9"/>
      <c r="B52" s="94"/>
      <c r="C52" s="223"/>
      <c r="D52" s="87">
        <v>25103440</v>
      </c>
      <c r="E52" s="87" t="s">
        <v>28</v>
      </c>
      <c r="F52" s="72" t="s">
        <v>22</v>
      </c>
      <c r="G52" s="73" t="s">
        <v>138</v>
      </c>
      <c r="H52" s="88" t="s">
        <v>127</v>
      </c>
      <c r="I52" s="89" t="s">
        <v>43</v>
      </c>
      <c r="J52" s="197">
        <v>2</v>
      </c>
      <c r="K52" s="206">
        <v>50</v>
      </c>
      <c r="L52" s="199">
        <v>540</v>
      </c>
      <c r="M52" s="316">
        <v>49.43</v>
      </c>
      <c r="N52" s="317">
        <v>2471.5</v>
      </c>
      <c r="O52" s="318">
        <v>51.47</v>
      </c>
      <c r="P52" s="319"/>
      <c r="Q52" s="224"/>
      <c r="R52" s="94"/>
      <c r="S52" s="202"/>
      <c r="T52" s="86"/>
    </row>
    <row r="53" spans="1:20" s="141" customFormat="1" ht="15" customHeight="1">
      <c r="A53" s="9"/>
      <c r="B53" s="16"/>
      <c r="C53" s="188"/>
      <c r="D53" s="207" t="s">
        <v>149</v>
      </c>
      <c r="E53" s="207"/>
      <c r="F53" s="207"/>
      <c r="G53" s="207"/>
      <c r="H53" s="227"/>
      <c r="I53" s="227"/>
      <c r="J53" s="226"/>
      <c r="K53" s="208"/>
      <c r="L53" s="227"/>
      <c r="M53" s="190"/>
      <c r="N53" s="209" t="s">
        <v>33</v>
      </c>
      <c r="O53" s="204"/>
      <c r="P53" s="209"/>
      <c r="Q53" s="193"/>
      <c r="R53" s="16"/>
      <c r="S53" s="174"/>
      <c r="T53" s="7"/>
    </row>
    <row r="54" spans="1:20" s="94" customFormat="1" ht="12.75" customHeight="1">
      <c r="A54" s="9"/>
      <c r="C54" s="95"/>
      <c r="D54" s="87">
        <v>25103220</v>
      </c>
      <c r="E54" s="87" t="s">
        <v>28</v>
      </c>
      <c r="F54" s="72" t="s">
        <v>34</v>
      </c>
      <c r="G54" s="73" t="s">
        <v>150</v>
      </c>
      <c r="H54" s="88" t="s">
        <v>131</v>
      </c>
      <c r="I54" s="89" t="s">
        <v>37</v>
      </c>
      <c r="J54" s="197">
        <v>2.5</v>
      </c>
      <c r="K54" s="206">
        <v>50</v>
      </c>
      <c r="L54" s="199">
        <v>540</v>
      </c>
      <c r="M54" s="203">
        <v>62.3</v>
      </c>
      <c r="N54" s="205">
        <v>3115</v>
      </c>
      <c r="O54" s="200">
        <v>64.92</v>
      </c>
      <c r="P54" s="201">
        <v>3246</v>
      </c>
      <c r="Q54" s="98"/>
      <c r="S54" s="202"/>
      <c r="T54" s="86"/>
    </row>
    <row r="55" spans="1:20" s="94" customFormat="1" ht="12.75" customHeight="1">
      <c r="A55" s="9"/>
      <c r="C55" s="95"/>
      <c r="D55" s="87">
        <v>25103230</v>
      </c>
      <c r="E55" s="87" t="s">
        <v>28</v>
      </c>
      <c r="F55" s="72" t="s">
        <v>34</v>
      </c>
      <c r="G55" s="73" t="s">
        <v>150</v>
      </c>
      <c r="H55" s="88" t="s">
        <v>131</v>
      </c>
      <c r="I55" s="89" t="s">
        <v>42</v>
      </c>
      <c r="J55" s="197">
        <v>2.5</v>
      </c>
      <c r="K55" s="206">
        <v>50</v>
      </c>
      <c r="L55" s="199">
        <v>540</v>
      </c>
      <c r="M55" s="203">
        <v>0</v>
      </c>
      <c r="N55" s="205">
        <v>0</v>
      </c>
      <c r="O55" s="200">
        <v>0</v>
      </c>
      <c r="P55" s="201">
        <v>0</v>
      </c>
      <c r="Q55" s="98"/>
      <c r="S55" s="202"/>
      <c r="T55" s="86"/>
    </row>
    <row r="56" spans="1:20" s="225" customFormat="1" ht="12.75" customHeight="1">
      <c r="A56" s="9"/>
      <c r="B56" s="94"/>
      <c r="C56" s="223"/>
      <c r="D56" s="87">
        <v>25103235</v>
      </c>
      <c r="E56" s="87" t="s">
        <v>28</v>
      </c>
      <c r="F56" s="72" t="s">
        <v>34</v>
      </c>
      <c r="G56" s="73" t="s">
        <v>150</v>
      </c>
      <c r="H56" s="88" t="s">
        <v>131</v>
      </c>
      <c r="I56" s="89" t="s">
        <v>43</v>
      </c>
      <c r="J56" s="197">
        <v>2.5</v>
      </c>
      <c r="K56" s="206">
        <v>50</v>
      </c>
      <c r="L56" s="199">
        <v>540</v>
      </c>
      <c r="M56" s="203">
        <v>62.3</v>
      </c>
      <c r="N56" s="205">
        <v>3115</v>
      </c>
      <c r="O56" s="200">
        <v>64.92</v>
      </c>
      <c r="P56" s="201">
        <v>3246</v>
      </c>
      <c r="Q56" s="224"/>
      <c r="R56" s="94"/>
      <c r="S56" s="202"/>
      <c r="T56" s="86"/>
    </row>
    <row r="57" spans="1:20" s="94" customFormat="1" ht="12.75" customHeight="1">
      <c r="A57" s="9"/>
      <c r="C57" s="95"/>
      <c r="D57" s="87">
        <v>25103200</v>
      </c>
      <c r="E57" s="87">
        <v>3311601</v>
      </c>
      <c r="F57" s="72" t="s">
        <v>22</v>
      </c>
      <c r="G57" s="73" t="s">
        <v>150</v>
      </c>
      <c r="H57" s="88" t="s">
        <v>127</v>
      </c>
      <c r="I57" s="89" t="s">
        <v>37</v>
      </c>
      <c r="J57" s="197">
        <v>1.8</v>
      </c>
      <c r="K57" s="206">
        <v>50</v>
      </c>
      <c r="L57" s="199">
        <v>540</v>
      </c>
      <c r="M57" s="316">
        <v>45.84</v>
      </c>
      <c r="N57" s="317"/>
      <c r="O57" s="200">
        <v>40.36</v>
      </c>
      <c r="P57" s="201">
        <v>2018</v>
      </c>
      <c r="Q57" s="98"/>
      <c r="S57" s="202"/>
      <c r="T57" s="86"/>
    </row>
    <row r="58" spans="1:20" s="94" customFormat="1" ht="12.75" customHeight="1">
      <c r="A58" s="9"/>
      <c r="C58" s="95"/>
      <c r="D58" s="87">
        <v>25103210</v>
      </c>
      <c r="E58" s="87">
        <v>3311611</v>
      </c>
      <c r="F58" s="72" t="s">
        <v>22</v>
      </c>
      <c r="G58" s="73" t="s">
        <v>150</v>
      </c>
      <c r="H58" s="88" t="s">
        <v>127</v>
      </c>
      <c r="I58" s="89" t="s">
        <v>42</v>
      </c>
      <c r="J58" s="197">
        <v>1.8</v>
      </c>
      <c r="K58" s="206">
        <v>50</v>
      </c>
      <c r="L58" s="199">
        <v>540</v>
      </c>
      <c r="M58" s="203">
        <v>45.84</v>
      </c>
      <c r="N58" s="205">
        <v>2292</v>
      </c>
      <c r="O58" s="200">
        <v>47.69</v>
      </c>
      <c r="P58" s="201">
        <v>2384.5</v>
      </c>
      <c r="Q58" s="98"/>
      <c r="S58" s="202"/>
      <c r="T58" s="86"/>
    </row>
    <row r="59" spans="1:20" s="225" customFormat="1" ht="12.75" customHeight="1">
      <c r="A59" s="9"/>
      <c r="B59" s="94"/>
      <c r="C59" s="223"/>
      <c r="D59" s="87">
        <v>25103240</v>
      </c>
      <c r="E59" s="87">
        <v>3311641</v>
      </c>
      <c r="F59" s="72" t="s">
        <v>22</v>
      </c>
      <c r="G59" s="73" t="s">
        <v>150</v>
      </c>
      <c r="H59" s="88" t="s">
        <v>127</v>
      </c>
      <c r="I59" s="89" t="s">
        <v>43</v>
      </c>
      <c r="J59" s="197">
        <v>1.8</v>
      </c>
      <c r="K59" s="206">
        <v>50</v>
      </c>
      <c r="L59" s="199">
        <v>540</v>
      </c>
      <c r="M59" s="316">
        <v>33.4</v>
      </c>
      <c r="N59" s="317">
        <v>1670</v>
      </c>
      <c r="O59" s="318">
        <v>35.25</v>
      </c>
      <c r="P59" s="319"/>
      <c r="Q59" s="224"/>
      <c r="R59" s="94"/>
      <c r="S59" s="202"/>
      <c r="T59" s="86"/>
    </row>
    <row r="60" spans="1:20" s="141" customFormat="1" ht="15.75" customHeight="1">
      <c r="A60" s="9"/>
      <c r="B60" s="16"/>
      <c r="C60" s="188"/>
      <c r="D60" s="207" t="s">
        <v>151</v>
      </c>
      <c r="E60" s="207"/>
      <c r="F60" s="207"/>
      <c r="G60" s="207"/>
      <c r="H60" s="208"/>
      <c r="I60" s="208"/>
      <c r="J60" s="226"/>
      <c r="K60" s="208"/>
      <c r="L60" s="208"/>
      <c r="M60" s="190"/>
      <c r="N60" s="209" t="s">
        <v>33</v>
      </c>
      <c r="O60" s="204"/>
      <c r="P60" s="209"/>
      <c r="Q60" s="193"/>
      <c r="R60" s="16"/>
      <c r="S60" s="174"/>
      <c r="T60" s="7"/>
    </row>
    <row r="61" spans="1:20" s="94" customFormat="1" ht="12.75" customHeight="1">
      <c r="A61" s="9"/>
      <c r="C61" s="95"/>
      <c r="D61" s="87">
        <v>25103010</v>
      </c>
      <c r="E61" s="87" t="s">
        <v>28</v>
      </c>
      <c r="F61" s="72" t="s">
        <v>34</v>
      </c>
      <c r="G61" s="73" t="s">
        <v>128</v>
      </c>
      <c r="H61" s="88" t="s">
        <v>131</v>
      </c>
      <c r="I61" s="89" t="s">
        <v>37</v>
      </c>
      <c r="J61" s="197">
        <v>2.5</v>
      </c>
      <c r="K61" s="206">
        <v>50</v>
      </c>
      <c r="L61" s="199">
        <v>540</v>
      </c>
      <c r="M61" s="203">
        <v>62.75</v>
      </c>
      <c r="N61" s="205">
        <v>3137.5</v>
      </c>
      <c r="O61" s="200">
        <v>65.37</v>
      </c>
      <c r="P61" s="201">
        <v>3268.5</v>
      </c>
      <c r="Q61" s="98"/>
      <c r="S61" s="202"/>
      <c r="T61" s="86"/>
    </row>
    <row r="62" spans="1:20" s="94" customFormat="1" ht="12.75" customHeight="1">
      <c r="A62" s="9"/>
      <c r="C62" s="95"/>
      <c r="D62" s="87">
        <v>25103120</v>
      </c>
      <c r="E62" s="87" t="s">
        <v>28</v>
      </c>
      <c r="F62" s="72" t="s">
        <v>34</v>
      </c>
      <c r="G62" s="73" t="s">
        <v>128</v>
      </c>
      <c r="H62" s="88" t="s">
        <v>131</v>
      </c>
      <c r="I62" s="89" t="s">
        <v>42</v>
      </c>
      <c r="J62" s="197">
        <v>2.5</v>
      </c>
      <c r="K62" s="206">
        <v>50</v>
      </c>
      <c r="L62" s="199">
        <v>540</v>
      </c>
      <c r="M62" s="203">
        <v>62.75</v>
      </c>
      <c r="N62" s="205">
        <v>3137.5</v>
      </c>
      <c r="O62" s="200">
        <v>65.37</v>
      </c>
      <c r="P62" s="201">
        <v>3268.5</v>
      </c>
      <c r="Q62" s="98"/>
      <c r="S62" s="202"/>
      <c r="T62" s="86"/>
    </row>
    <row r="63" spans="1:20" s="225" customFormat="1" ht="12.75" customHeight="1">
      <c r="A63" s="9"/>
      <c r="B63" s="94"/>
      <c r="C63" s="223"/>
      <c r="D63" s="87">
        <v>25103160</v>
      </c>
      <c r="E63" s="87" t="s">
        <v>28</v>
      </c>
      <c r="F63" s="72" t="s">
        <v>34</v>
      </c>
      <c r="G63" s="73" t="s">
        <v>128</v>
      </c>
      <c r="H63" s="88" t="s">
        <v>131</v>
      </c>
      <c r="I63" s="89" t="s">
        <v>43</v>
      </c>
      <c r="J63" s="197">
        <v>2.5</v>
      </c>
      <c r="K63" s="206">
        <v>50</v>
      </c>
      <c r="L63" s="199">
        <v>540</v>
      </c>
      <c r="M63" s="203">
        <v>62.75</v>
      </c>
      <c r="N63" s="205">
        <v>3137.5</v>
      </c>
      <c r="O63" s="200">
        <v>65.37</v>
      </c>
      <c r="P63" s="201">
        <v>3268.5</v>
      </c>
      <c r="Q63" s="224"/>
      <c r="R63" s="94"/>
      <c r="S63" s="202"/>
      <c r="T63" s="86"/>
    </row>
    <row r="64" spans="1:20" s="141" customFormat="1" ht="12.75" customHeight="1">
      <c r="A64" s="9"/>
      <c r="C64" s="188"/>
      <c r="D64" s="87">
        <v>25103000</v>
      </c>
      <c r="E64" s="87">
        <v>3311701</v>
      </c>
      <c r="F64" s="72" t="s">
        <v>22</v>
      </c>
      <c r="G64" s="73" t="s">
        <v>128</v>
      </c>
      <c r="H64" s="88" t="s">
        <v>127</v>
      </c>
      <c r="I64" s="89" t="s">
        <v>37</v>
      </c>
      <c r="J64" s="197">
        <v>1.8</v>
      </c>
      <c r="K64" s="206">
        <v>50</v>
      </c>
      <c r="L64" s="199">
        <v>540</v>
      </c>
      <c r="M64" s="203">
        <v>32.96</v>
      </c>
      <c r="N64" s="205">
        <v>1648</v>
      </c>
      <c r="O64" s="318">
        <v>34.81</v>
      </c>
      <c r="P64" s="319"/>
      <c r="Q64" s="193"/>
      <c r="S64" s="202"/>
      <c r="T64" s="86"/>
    </row>
    <row r="65" spans="1:20" s="141" customFormat="1" ht="12.75" customHeight="1">
      <c r="A65" s="9"/>
      <c r="C65" s="188"/>
      <c r="D65" s="87">
        <v>25103110</v>
      </c>
      <c r="E65" s="101">
        <v>3311711</v>
      </c>
      <c r="F65" s="72" t="s">
        <v>22</v>
      </c>
      <c r="G65" s="73" t="s">
        <v>128</v>
      </c>
      <c r="H65" s="88" t="s">
        <v>127</v>
      </c>
      <c r="I65" s="89" t="s">
        <v>42</v>
      </c>
      <c r="J65" s="197">
        <v>1.8</v>
      </c>
      <c r="K65" s="228">
        <v>50</v>
      </c>
      <c r="L65" s="199">
        <v>540</v>
      </c>
      <c r="M65" s="316">
        <v>32.96</v>
      </c>
      <c r="N65" s="317">
        <v>1648</v>
      </c>
      <c r="O65" s="318">
        <v>34.81</v>
      </c>
      <c r="P65" s="319"/>
      <c r="Q65" s="193"/>
      <c r="S65" s="202"/>
      <c r="T65" s="86"/>
    </row>
    <row r="66" spans="1:20" s="231" customFormat="1" ht="12.75" customHeight="1">
      <c r="A66" s="9"/>
      <c r="B66" s="141"/>
      <c r="C66" s="229"/>
      <c r="D66" s="87">
        <v>25103140</v>
      </c>
      <c r="E66" s="101">
        <v>3311741</v>
      </c>
      <c r="F66" s="72" t="s">
        <v>22</v>
      </c>
      <c r="G66" s="73" t="s">
        <v>128</v>
      </c>
      <c r="H66" s="88" t="s">
        <v>127</v>
      </c>
      <c r="I66" s="89" t="s">
        <v>43</v>
      </c>
      <c r="J66" s="197">
        <v>1.8</v>
      </c>
      <c r="K66" s="206">
        <v>50</v>
      </c>
      <c r="L66" s="199">
        <v>540</v>
      </c>
      <c r="M66" s="316">
        <v>32.96</v>
      </c>
      <c r="N66" s="317">
        <v>1648</v>
      </c>
      <c r="O66" s="318">
        <v>34.81</v>
      </c>
      <c r="P66" s="319"/>
      <c r="Q66" s="230"/>
      <c r="R66" s="141"/>
      <c r="S66" s="202"/>
      <c r="T66" s="86"/>
    </row>
    <row r="67" spans="1:20" s="47" customFormat="1" ht="5.25" customHeight="1" thickBot="1">
      <c r="A67" s="9"/>
      <c r="B67" s="16"/>
      <c r="C67" s="127"/>
      <c r="D67" s="128"/>
      <c r="E67" s="128"/>
      <c r="F67" s="128"/>
      <c r="G67" s="129"/>
      <c r="H67" s="128"/>
      <c r="I67" s="130"/>
      <c r="J67" s="130"/>
      <c r="K67" s="130"/>
      <c r="L67" s="130"/>
      <c r="M67" s="133"/>
      <c r="N67" s="133"/>
      <c r="O67" s="133"/>
      <c r="P67" s="133"/>
      <c r="Q67" s="134"/>
      <c r="R67" s="16"/>
      <c r="S67" s="174"/>
      <c r="T67" s="7"/>
    </row>
    <row r="68" spans="1:20" s="47" customFormat="1" ht="4.5" customHeight="1" thickTop="1">
      <c r="A68" s="9"/>
      <c r="B68" s="16"/>
      <c r="C68" s="55"/>
      <c r="D68" s="135"/>
      <c r="E68" s="135"/>
      <c r="F68" s="135"/>
      <c r="G68" s="136"/>
      <c r="H68" s="135"/>
      <c r="I68" s="137"/>
      <c r="J68" s="137"/>
      <c r="K68" s="137"/>
      <c r="L68" s="137"/>
      <c r="M68" s="55"/>
      <c r="N68" s="55"/>
      <c r="O68" s="55"/>
      <c r="P68" s="55"/>
      <c r="Q68" s="55"/>
      <c r="R68" s="16"/>
      <c r="S68" s="174"/>
      <c r="T68" s="7"/>
    </row>
    <row r="69" spans="1:20" s="47" customFormat="1" ht="21" customHeight="1">
      <c r="A69" s="9"/>
      <c r="B69" s="16"/>
      <c r="C69" s="55"/>
      <c r="D69" s="140" t="s">
        <v>111</v>
      </c>
      <c r="E69" s="135"/>
      <c r="F69" s="135"/>
      <c r="G69" s="136"/>
      <c r="H69" s="135"/>
      <c r="I69" s="137"/>
      <c r="J69" s="137"/>
      <c r="K69" s="137"/>
      <c r="L69" s="137"/>
      <c r="M69" s="55"/>
      <c r="N69" s="55"/>
      <c r="O69" s="55"/>
      <c r="P69" s="55"/>
      <c r="Q69" s="55"/>
      <c r="R69" s="16"/>
      <c r="S69" s="174"/>
      <c r="T69" s="7"/>
    </row>
    <row r="70" spans="1:20" s="47" customFormat="1" ht="21" customHeight="1">
      <c r="A70" s="9"/>
      <c r="B70" s="16"/>
      <c r="C70" s="55"/>
      <c r="D70" s="320" t="s">
        <v>152</v>
      </c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55"/>
      <c r="R70" s="16"/>
      <c r="S70" s="174"/>
      <c r="T70" s="7"/>
    </row>
    <row r="71" spans="1:20" s="141" customFormat="1" ht="5.25" customHeight="1">
      <c r="A71" s="9"/>
      <c r="C71" s="142"/>
      <c r="D71" s="232" t="s">
        <v>33</v>
      </c>
      <c r="E71" s="233"/>
      <c r="F71" s="233"/>
      <c r="G71" s="234"/>
      <c r="H71" s="233"/>
      <c r="I71" s="235"/>
      <c r="J71" s="235"/>
      <c r="K71" s="235"/>
      <c r="L71" s="235"/>
      <c r="M71" s="142"/>
      <c r="N71" s="142"/>
      <c r="O71" s="142"/>
      <c r="P71" s="142"/>
      <c r="Q71" s="142"/>
      <c r="S71" s="202"/>
      <c r="T71" s="86"/>
    </row>
    <row r="72" spans="1:20" s="141" customFormat="1" ht="3" customHeight="1">
      <c r="A72" s="9"/>
      <c r="C72" s="236"/>
      <c r="D72" s="232"/>
      <c r="E72" s="233"/>
      <c r="F72" s="233"/>
      <c r="G72" s="234"/>
      <c r="H72" s="233"/>
      <c r="I72" s="235"/>
      <c r="J72" s="235"/>
      <c r="K72" s="235"/>
      <c r="L72" s="235"/>
      <c r="M72" s="142"/>
      <c r="N72" s="142"/>
      <c r="O72" s="142"/>
      <c r="P72" s="142"/>
      <c r="Q72" s="142"/>
      <c r="S72" s="202"/>
      <c r="T72" s="86"/>
    </row>
    <row r="73" spans="1:20" s="141" customFormat="1" ht="6" customHeight="1">
      <c r="A73" s="9"/>
      <c r="C73" s="142"/>
      <c r="D73" s="232"/>
      <c r="E73" s="233"/>
      <c r="F73" s="233"/>
      <c r="G73" s="234"/>
      <c r="H73" s="233"/>
      <c r="I73" s="235"/>
      <c r="J73" s="235"/>
      <c r="K73" s="235"/>
      <c r="L73" s="235"/>
      <c r="M73" s="142"/>
      <c r="N73" s="142"/>
      <c r="O73" s="142"/>
      <c r="P73" s="142"/>
      <c r="Q73" s="142"/>
      <c r="S73" s="202"/>
      <c r="T73" s="86"/>
    </row>
    <row r="74" spans="1:20" s="47" customFormat="1" ht="12" customHeight="1">
      <c r="A74" s="9"/>
      <c r="B74" s="16"/>
      <c r="C74" s="55"/>
      <c r="D74" s="321" t="s">
        <v>153</v>
      </c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237"/>
      <c r="P74" s="237"/>
      <c r="Q74" s="238"/>
      <c r="R74" s="16"/>
      <c r="S74" s="174"/>
      <c r="T74" s="7"/>
    </row>
    <row r="75" spans="1:20" s="47" customFormat="1" ht="4.5" customHeight="1" thickBot="1">
      <c r="A75" s="9"/>
      <c r="B75" s="16"/>
      <c r="C75" s="55"/>
      <c r="D75" s="135"/>
      <c r="E75" s="135"/>
      <c r="F75" s="135"/>
      <c r="G75" s="136"/>
      <c r="H75" s="135"/>
      <c r="I75" s="137"/>
      <c r="J75" s="137"/>
      <c r="K75" s="137"/>
      <c r="L75" s="137"/>
      <c r="M75" s="55"/>
      <c r="N75" s="55"/>
      <c r="O75" s="55"/>
      <c r="P75" s="55"/>
      <c r="Q75" s="55"/>
      <c r="R75" s="16"/>
      <c r="S75" s="174"/>
      <c r="T75" s="7"/>
    </row>
    <row r="76" spans="1:20" s="245" customFormat="1" ht="18" customHeight="1" thickBot="1" thickTop="1">
      <c r="A76" s="9"/>
      <c r="B76" s="141"/>
      <c r="C76" s="239"/>
      <c r="D76" s="240"/>
      <c r="E76" s="241"/>
      <c r="F76" s="310" t="s">
        <v>8</v>
      </c>
      <c r="G76" s="311"/>
      <c r="H76" s="242" t="s">
        <v>154</v>
      </c>
      <c r="I76" s="242" t="s">
        <v>155</v>
      </c>
      <c r="J76" s="312" t="s">
        <v>156</v>
      </c>
      <c r="K76" s="313"/>
      <c r="L76" s="243"/>
      <c r="M76" s="244"/>
      <c r="N76" s="244"/>
      <c r="O76" s="244"/>
      <c r="P76" s="244"/>
      <c r="Q76" s="244"/>
      <c r="R76" s="141"/>
      <c r="S76" s="202"/>
      <c r="T76" s="86"/>
    </row>
    <row r="77" spans="1:20" s="245" customFormat="1" ht="12.75" customHeight="1" thickTop="1">
      <c r="A77" s="9"/>
      <c r="B77" s="141"/>
      <c r="C77" s="239"/>
      <c r="D77" s="246"/>
      <c r="E77" s="241"/>
      <c r="F77" s="247" t="s">
        <v>157</v>
      </c>
      <c r="G77" s="247"/>
      <c r="H77" s="248"/>
      <c r="I77" s="248"/>
      <c r="J77" s="314"/>
      <c r="K77" s="315"/>
      <c r="L77" s="243"/>
      <c r="M77" s="244"/>
      <c r="N77" s="244"/>
      <c r="O77" s="244"/>
      <c r="P77" s="244"/>
      <c r="Q77" s="244"/>
      <c r="R77" s="141"/>
      <c r="S77" s="202"/>
      <c r="T77" s="86"/>
    </row>
    <row r="78" spans="1:20" s="245" customFormat="1" ht="12.75" customHeight="1">
      <c r="A78" s="9"/>
      <c r="B78" s="141"/>
      <c r="C78" s="239"/>
      <c r="D78" s="249"/>
      <c r="E78" s="250"/>
      <c r="F78" s="251" t="s">
        <v>158</v>
      </c>
      <c r="G78" s="252"/>
      <c r="H78" s="253">
        <v>420</v>
      </c>
      <c r="I78" s="253">
        <v>17</v>
      </c>
      <c r="J78" s="303">
        <v>7140</v>
      </c>
      <c r="K78" s="304"/>
      <c r="L78" s="254"/>
      <c r="M78" s="244"/>
      <c r="N78" s="244"/>
      <c r="O78" s="244"/>
      <c r="P78" s="244"/>
      <c r="Q78" s="244"/>
      <c r="R78" s="141"/>
      <c r="S78" s="202"/>
      <c r="T78" s="86"/>
    </row>
    <row r="79" spans="1:20" s="245" customFormat="1" ht="12.75" customHeight="1">
      <c r="A79" s="9"/>
      <c r="B79" s="141"/>
      <c r="C79" s="239"/>
      <c r="D79" s="249"/>
      <c r="E79" s="250"/>
      <c r="F79" s="251" t="s">
        <v>159</v>
      </c>
      <c r="G79" s="252"/>
      <c r="H79" s="253">
        <v>420</v>
      </c>
      <c r="I79" s="253">
        <v>20</v>
      </c>
      <c r="J79" s="303">
        <v>8400</v>
      </c>
      <c r="K79" s="304"/>
      <c r="L79" s="254"/>
      <c r="M79" s="244"/>
      <c r="N79" s="244"/>
      <c r="O79" s="244"/>
      <c r="P79" s="244"/>
      <c r="Q79" s="244"/>
      <c r="R79" s="141"/>
      <c r="S79" s="202"/>
      <c r="T79" s="86"/>
    </row>
    <row r="80" spans="1:20" s="245" customFormat="1" ht="12.75" customHeight="1">
      <c r="A80" s="9"/>
      <c r="B80" s="141"/>
      <c r="C80" s="239"/>
      <c r="D80" s="249"/>
      <c r="E80" s="250"/>
      <c r="F80" s="251" t="s">
        <v>160</v>
      </c>
      <c r="G80" s="252"/>
      <c r="H80" s="253">
        <v>540</v>
      </c>
      <c r="I80" s="253">
        <v>19</v>
      </c>
      <c r="J80" s="303">
        <v>10260</v>
      </c>
      <c r="K80" s="304"/>
      <c r="L80" s="254"/>
      <c r="M80" s="244"/>
      <c r="N80" s="244"/>
      <c r="O80" s="244"/>
      <c r="P80" s="244"/>
      <c r="Q80" s="244"/>
      <c r="R80" s="141"/>
      <c r="S80" s="202"/>
      <c r="T80" s="86"/>
    </row>
    <row r="81" spans="1:20" s="245" customFormat="1" ht="12.75" customHeight="1">
      <c r="A81" s="9"/>
      <c r="B81" s="141"/>
      <c r="C81" s="239"/>
      <c r="D81" s="249"/>
      <c r="E81" s="250"/>
      <c r="F81" s="251" t="s">
        <v>161</v>
      </c>
      <c r="G81" s="252"/>
      <c r="H81" s="253">
        <v>540</v>
      </c>
      <c r="I81" s="253">
        <v>20</v>
      </c>
      <c r="J81" s="303">
        <v>10800</v>
      </c>
      <c r="K81" s="304"/>
      <c r="L81" s="254"/>
      <c r="M81" s="244"/>
      <c r="N81" s="244"/>
      <c r="O81" s="244"/>
      <c r="P81" s="244"/>
      <c r="Q81" s="244"/>
      <c r="R81" s="141"/>
      <c r="S81" s="202"/>
      <c r="T81" s="86"/>
    </row>
    <row r="82" spans="1:20" s="245" customFormat="1" ht="12.75" customHeight="1">
      <c r="A82" s="9"/>
      <c r="B82" s="141"/>
      <c r="C82" s="239"/>
      <c r="D82" s="249"/>
      <c r="E82" s="250"/>
      <c r="F82" s="255" t="s">
        <v>162</v>
      </c>
      <c r="G82" s="256"/>
      <c r="H82" s="257">
        <v>540</v>
      </c>
      <c r="I82" s="257">
        <v>18</v>
      </c>
      <c r="J82" s="303">
        <v>9720</v>
      </c>
      <c r="K82" s="304"/>
      <c r="L82" s="254"/>
      <c r="M82" s="244"/>
      <c r="N82" s="244"/>
      <c r="O82" s="244"/>
      <c r="P82" s="244"/>
      <c r="Q82" s="244"/>
      <c r="R82" s="141"/>
      <c r="S82" s="202"/>
      <c r="T82" s="86"/>
    </row>
    <row r="83" spans="1:20" s="245" customFormat="1" ht="12.75" customHeight="1" thickBot="1">
      <c r="A83" s="9"/>
      <c r="B83" s="141"/>
      <c r="C83" s="239"/>
      <c r="D83" s="249"/>
      <c r="E83" s="250"/>
      <c r="F83" s="258" t="s">
        <v>163</v>
      </c>
      <c r="G83" s="259"/>
      <c r="H83" s="260">
        <v>540</v>
      </c>
      <c r="I83" s="260">
        <v>22</v>
      </c>
      <c r="J83" s="306">
        <v>11880</v>
      </c>
      <c r="K83" s="307"/>
      <c r="L83" s="254"/>
      <c r="M83" s="244"/>
      <c r="N83" s="244"/>
      <c r="O83" s="244"/>
      <c r="P83" s="244"/>
      <c r="Q83" s="244"/>
      <c r="R83" s="141"/>
      <c r="S83" s="202"/>
      <c r="T83" s="86"/>
    </row>
    <row r="84" spans="1:20" s="245" customFormat="1" ht="12.75" customHeight="1" hidden="1">
      <c r="A84" s="9"/>
      <c r="B84" s="141"/>
      <c r="C84" s="239"/>
      <c r="D84" s="261"/>
      <c r="E84" s="250"/>
      <c r="F84" s="262" t="s">
        <v>164</v>
      </c>
      <c r="G84" s="263"/>
      <c r="H84" s="264"/>
      <c r="I84" s="264"/>
      <c r="J84" s="308"/>
      <c r="K84" s="309"/>
      <c r="L84" s="254"/>
      <c r="M84" s="244"/>
      <c r="N84" s="244"/>
      <c r="O84" s="244"/>
      <c r="P84" s="244"/>
      <c r="Q84" s="244"/>
      <c r="R84" s="141"/>
      <c r="S84" s="202"/>
      <c r="T84" s="86"/>
    </row>
    <row r="85" spans="1:20" s="245" customFormat="1" ht="12.75" customHeight="1" hidden="1">
      <c r="A85" s="9"/>
      <c r="B85" s="141"/>
      <c r="C85" s="239"/>
      <c r="D85" s="249"/>
      <c r="E85" s="250"/>
      <c r="F85" s="251" t="s">
        <v>165</v>
      </c>
      <c r="G85" s="252"/>
      <c r="H85" s="265">
        <v>300</v>
      </c>
      <c r="I85" s="253">
        <v>18</v>
      </c>
      <c r="J85" s="303">
        <v>5400</v>
      </c>
      <c r="K85" s="304"/>
      <c r="L85" s="254"/>
      <c r="M85" s="244"/>
      <c r="N85" s="244"/>
      <c r="O85" s="244"/>
      <c r="P85" s="244"/>
      <c r="Q85" s="244"/>
      <c r="R85" s="141"/>
      <c r="S85" s="202"/>
      <c r="T85" s="86"/>
    </row>
    <row r="86" spans="1:20" s="245" customFormat="1" ht="12.75" customHeight="1" hidden="1">
      <c r="A86" s="9"/>
      <c r="B86" s="141"/>
      <c r="C86" s="239"/>
      <c r="D86" s="249"/>
      <c r="E86" s="250"/>
      <c r="F86" s="251" t="s">
        <v>166</v>
      </c>
      <c r="G86" s="252"/>
      <c r="H86" s="266">
        <v>320</v>
      </c>
      <c r="I86" s="253">
        <v>18</v>
      </c>
      <c r="J86" s="303">
        <v>5760</v>
      </c>
      <c r="K86" s="304"/>
      <c r="L86" s="267"/>
      <c r="M86" s="244"/>
      <c r="N86" s="244"/>
      <c r="O86" s="244"/>
      <c r="P86" s="244"/>
      <c r="Q86" s="244"/>
      <c r="R86" s="141"/>
      <c r="S86" s="202"/>
      <c r="T86" s="86"/>
    </row>
    <row r="87" spans="1:20" s="245" customFormat="1" ht="12.75" customHeight="1" hidden="1">
      <c r="A87" s="9"/>
      <c r="B87" s="141"/>
      <c r="C87" s="239"/>
      <c r="D87" s="249"/>
      <c r="E87" s="250"/>
      <c r="F87" s="251" t="s">
        <v>167</v>
      </c>
      <c r="G87" s="252"/>
      <c r="H87" s="266">
        <v>420</v>
      </c>
      <c r="I87" s="253">
        <v>18</v>
      </c>
      <c r="J87" s="303">
        <v>7560</v>
      </c>
      <c r="K87" s="304"/>
      <c r="L87" s="267"/>
      <c r="M87" s="244"/>
      <c r="N87" s="244"/>
      <c r="O87" s="244"/>
      <c r="P87" s="244"/>
      <c r="Q87" s="244"/>
      <c r="R87" s="141"/>
      <c r="S87" s="202"/>
      <c r="T87" s="86"/>
    </row>
    <row r="88" spans="1:20" s="141" customFormat="1" ht="12.75" customHeight="1" hidden="1">
      <c r="A88" s="9"/>
      <c r="D88" s="268"/>
      <c r="E88" s="142"/>
      <c r="F88" s="269" t="s">
        <v>168</v>
      </c>
      <c r="G88" s="270"/>
      <c r="H88" s="271"/>
      <c r="I88" s="271"/>
      <c r="J88" s="305"/>
      <c r="K88" s="304"/>
      <c r="L88" s="272"/>
      <c r="S88" s="202"/>
      <c r="T88" s="86"/>
    </row>
    <row r="89" spans="1:20" s="141" customFormat="1" ht="12.75" customHeight="1" hidden="1" thickBot="1">
      <c r="A89" s="9"/>
      <c r="D89" s="249"/>
      <c r="E89" s="142"/>
      <c r="F89" s="258" t="s">
        <v>169</v>
      </c>
      <c r="G89" s="259"/>
      <c r="H89" s="273">
        <v>450</v>
      </c>
      <c r="I89" s="273">
        <v>17</v>
      </c>
      <c r="J89" s="306">
        <v>7650</v>
      </c>
      <c r="K89" s="307"/>
      <c r="L89" s="272"/>
      <c r="S89" s="202"/>
      <c r="T89" s="86"/>
    </row>
    <row r="90" spans="1:20" s="141" customFormat="1" ht="12.75" customHeight="1" thickTop="1">
      <c r="A90" s="9"/>
      <c r="D90" s="249"/>
      <c r="E90" s="142"/>
      <c r="F90" s="274"/>
      <c r="G90" s="274"/>
      <c r="H90" s="275"/>
      <c r="I90" s="275"/>
      <c r="J90" s="267"/>
      <c r="K90" s="267"/>
      <c r="L90" s="272"/>
      <c r="S90" s="202"/>
      <c r="T90" s="86"/>
    </row>
    <row r="91" spans="1:20" s="47" customFormat="1" ht="3" customHeight="1">
      <c r="A91" s="9"/>
      <c r="B91" s="16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16"/>
      <c r="S91" s="174"/>
      <c r="T91" s="7"/>
    </row>
    <row r="92" spans="1:20" s="47" customFormat="1" ht="12.75" customHeight="1">
      <c r="A92" s="9"/>
      <c r="B92" s="16"/>
      <c r="C92" s="302" t="s">
        <v>113</v>
      </c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16"/>
      <c r="S92" s="174"/>
      <c r="T92" s="7"/>
    </row>
    <row r="93" spans="1:20" s="47" customFormat="1" ht="12.75" customHeight="1">
      <c r="A93" s="9"/>
      <c r="B93" s="16"/>
      <c r="C93" s="301" t="s">
        <v>114</v>
      </c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16"/>
      <c r="S93" s="174"/>
      <c r="T93" s="7"/>
    </row>
    <row r="94" spans="1:20" s="47" customFormat="1" ht="12.75" customHeight="1">
      <c r="A94" s="9"/>
      <c r="B94" s="16"/>
      <c r="C94" s="301" t="s">
        <v>115</v>
      </c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16"/>
      <c r="S94" s="174"/>
      <c r="T94" s="7"/>
    </row>
    <row r="95" spans="1:20" s="47" customFormat="1" ht="12.75" customHeight="1">
      <c r="A95" s="9"/>
      <c r="B95" s="16"/>
      <c r="C95" s="301" t="s">
        <v>116</v>
      </c>
      <c r="D95" s="301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16"/>
      <c r="S95" s="174"/>
      <c r="T95" s="7"/>
    </row>
    <row r="96" spans="1:20" s="47" customFormat="1" ht="12.75">
      <c r="A96" s="9"/>
      <c r="B96" s="16"/>
      <c r="C96" s="301" t="s">
        <v>117</v>
      </c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16"/>
      <c r="S96" s="174"/>
      <c r="T96" s="7"/>
    </row>
    <row r="97" spans="1:20" s="47" customFormat="1" ht="12.75" customHeight="1">
      <c r="A97" s="9"/>
      <c r="B97" s="16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16"/>
      <c r="S97" s="174"/>
      <c r="T97" s="7"/>
    </row>
    <row r="98" spans="1:20" s="47" customFormat="1" ht="3.75" customHeight="1">
      <c r="A98" s="9"/>
      <c r="B98" s="16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16"/>
      <c r="S98" s="174"/>
      <c r="T98" s="7"/>
    </row>
    <row r="99" spans="1:20" s="47" customFormat="1" ht="12.75" customHeight="1">
      <c r="A99" s="9"/>
      <c r="B99" s="16"/>
      <c r="C99" s="302" t="s">
        <v>118</v>
      </c>
      <c r="D99" s="30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16"/>
      <c r="S99" s="174"/>
      <c r="T99" s="7"/>
    </row>
    <row r="100" spans="1:20" s="47" customFormat="1" ht="9" customHeight="1">
      <c r="A100" s="9"/>
      <c r="B100" s="16"/>
      <c r="D100" s="157"/>
      <c r="E100" s="157"/>
      <c r="F100" s="157"/>
      <c r="G100" s="158"/>
      <c r="H100" s="157"/>
      <c r="I100" s="159"/>
      <c r="J100" s="159"/>
      <c r="K100" s="159"/>
      <c r="L100" s="159"/>
      <c r="R100" s="16"/>
      <c r="S100" s="174"/>
      <c r="T100" s="7"/>
    </row>
    <row r="101" spans="1:20" s="47" customFormat="1" ht="10.5" customHeight="1">
      <c r="A101" s="46"/>
      <c r="B101" s="46"/>
      <c r="C101" s="161"/>
      <c r="D101" s="162"/>
      <c r="E101" s="162"/>
      <c r="F101" s="162"/>
      <c r="G101" s="163"/>
      <c r="H101" s="162"/>
      <c r="I101" s="164"/>
      <c r="J101" s="164"/>
      <c r="K101" s="164"/>
      <c r="L101" s="164"/>
      <c r="M101" s="161"/>
      <c r="N101" s="161"/>
      <c r="O101" s="161"/>
      <c r="P101" s="161"/>
      <c r="Q101" s="161"/>
      <c r="R101" s="161"/>
      <c r="S101" s="161"/>
      <c r="T101" s="57"/>
    </row>
    <row r="102" spans="1:12" s="7" customFormat="1" ht="9.75" customHeight="1">
      <c r="A102" s="9"/>
      <c r="D102" s="2"/>
      <c r="E102" s="2"/>
      <c r="F102" s="2"/>
      <c r="G102" s="3"/>
      <c r="H102" s="4"/>
      <c r="I102" s="5"/>
      <c r="J102" s="5"/>
      <c r="K102" s="5"/>
      <c r="L102" s="5"/>
    </row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</sheetData>
  <sheetProtection/>
  <mergeCells count="71">
    <mergeCell ref="C5:Q5"/>
    <mergeCell ref="C6:Q6"/>
    <mergeCell ref="C7:Q7"/>
    <mergeCell ref="D8:E8"/>
    <mergeCell ref="I9:Q9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P11"/>
    <mergeCell ref="M12:N12"/>
    <mergeCell ref="O12:P12"/>
    <mergeCell ref="M15:N15"/>
    <mergeCell ref="M17:N17"/>
    <mergeCell ref="M18:N18"/>
    <mergeCell ref="M21:N21"/>
    <mergeCell ref="M23:N23"/>
    <mergeCell ref="M24:N24"/>
    <mergeCell ref="M25:N25"/>
    <mergeCell ref="O28:P28"/>
    <mergeCell ref="O30:P30"/>
    <mergeCell ref="O31:P31"/>
    <mergeCell ref="M37:N37"/>
    <mergeCell ref="M38:N38"/>
    <mergeCell ref="O38:P38"/>
    <mergeCell ref="O39:P39"/>
    <mergeCell ref="O41:P41"/>
    <mergeCell ref="O42:P42"/>
    <mergeCell ref="O43:P43"/>
    <mergeCell ref="M50:N50"/>
    <mergeCell ref="M51:N51"/>
    <mergeCell ref="M52:N52"/>
    <mergeCell ref="O52:P52"/>
    <mergeCell ref="M57:N57"/>
    <mergeCell ref="M59:N59"/>
    <mergeCell ref="O59:P59"/>
    <mergeCell ref="O64:P64"/>
    <mergeCell ref="M65:N65"/>
    <mergeCell ref="O65:P65"/>
    <mergeCell ref="M66:N66"/>
    <mergeCell ref="O66:P66"/>
    <mergeCell ref="D70:P70"/>
    <mergeCell ref="D74:N74"/>
    <mergeCell ref="F76:G76"/>
    <mergeCell ref="J76:K76"/>
    <mergeCell ref="J77:K77"/>
    <mergeCell ref="J78:K78"/>
    <mergeCell ref="J79:K79"/>
    <mergeCell ref="J80:K80"/>
    <mergeCell ref="C94:Q94"/>
    <mergeCell ref="J81:K81"/>
    <mergeCell ref="J82:K82"/>
    <mergeCell ref="J83:K83"/>
    <mergeCell ref="J84:K84"/>
    <mergeCell ref="J85:K85"/>
    <mergeCell ref="J86:K86"/>
    <mergeCell ref="C95:Q95"/>
    <mergeCell ref="C96:Q96"/>
    <mergeCell ref="C97:Q97"/>
    <mergeCell ref="C98:Q98"/>
    <mergeCell ref="C99:Q99"/>
    <mergeCell ref="J87:K87"/>
    <mergeCell ref="J88:K88"/>
    <mergeCell ref="J89:K89"/>
    <mergeCell ref="C92:Q92"/>
    <mergeCell ref="C93:Q93"/>
  </mergeCells>
  <printOptions horizontalCentered="1"/>
  <pageMargins left="0.7874015748031497" right="0.7874015748031497" top="0.3937007874015748" bottom="0.3937007874015748" header="0" footer="0"/>
  <pageSetup fitToHeight="0" fitToWidth="1" horizontalDpi="600" verticalDpi="600" orientation="portrait" paperSize="9" scale="60" r:id="rId2"/>
  <headerFooter alignWithMargins="0">
    <oddFooter>&amp;RСтраница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kalacheva</dc:creator>
  <cp:keywords/>
  <dc:description/>
  <cp:lastModifiedBy>Worker</cp:lastModifiedBy>
  <dcterms:created xsi:type="dcterms:W3CDTF">2015-08-06T10:31:47Z</dcterms:created>
  <dcterms:modified xsi:type="dcterms:W3CDTF">2015-08-21T12:34:12Z</dcterms:modified>
  <cp:category/>
  <cp:version/>
  <cp:contentType/>
  <cp:contentStatus/>
</cp:coreProperties>
</file>